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Avdeling\MILJO\ny FORUREINING\Årsrapportering frå verksemder\Avfall\"/>
    </mc:Choice>
  </mc:AlternateContent>
  <xr:revisionPtr revIDLastSave="0" documentId="8_{B767C809-8429-481C-AD70-01711968FEEC}" xr6:coauthVersionLast="47" xr6:coauthVersionMax="47" xr10:uidLastSave="{00000000-0000-0000-0000-000000000000}"/>
  <bookViews>
    <workbookView xWindow="-120" yWindow="-120" windowWidth="38640" windowHeight="21240" tabRatio="767" xr2:uid="{00000000-000D-0000-FFFF-FFFF00000000}"/>
  </bookViews>
  <sheets>
    <sheet name="Om anlegget" sheetId="23" r:id="rId1"/>
    <sheet name="Internkontroll" sheetId="34" r:id="rId2"/>
    <sheet name="EE-avfall" sheetId="31" r:id="rId3"/>
    <sheet name="Sortering" sheetId="24" r:id="rId4"/>
    <sheet name="Avfallskodar" sheetId="28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6" i="31" l="1"/>
  <c r="E26" i="31"/>
  <c r="D31" i="24" l="1"/>
  <c r="C31" i="24"/>
</calcChain>
</file>

<file path=xl/sharedStrings.xml><?xml version="1.0" encoding="utf-8"?>
<sst xmlns="http://schemas.openxmlformats.org/spreadsheetml/2006/main" count="312" uniqueCount="283">
  <si>
    <t xml:space="preserve"> </t>
  </si>
  <si>
    <t>Kode</t>
  </si>
  <si>
    <t>Papir, papp og kartong</t>
  </si>
  <si>
    <t>Glass</t>
  </si>
  <si>
    <t>Plast</t>
  </si>
  <si>
    <t>Gummi</t>
  </si>
  <si>
    <t>Sum</t>
  </si>
  <si>
    <t>1126</t>
  </si>
  <si>
    <t>Slam, organisk</t>
  </si>
  <si>
    <t>1131</t>
  </si>
  <si>
    <t>1141</t>
  </si>
  <si>
    <t>Rent trevirke</t>
  </si>
  <si>
    <t>1142</t>
  </si>
  <si>
    <t>1143</t>
  </si>
  <si>
    <t>1149</t>
  </si>
  <si>
    <t>1200</t>
  </si>
  <si>
    <t>1211</t>
  </si>
  <si>
    <t>1221</t>
  </si>
  <si>
    <t>Brunt papir</t>
  </si>
  <si>
    <t>1231</t>
  </si>
  <si>
    <t>Emballasjekartong</t>
  </si>
  <si>
    <t>1241</t>
  </si>
  <si>
    <t>Drikkekartong</t>
  </si>
  <si>
    <t>1251</t>
  </si>
  <si>
    <t>Kontorpapir</t>
  </si>
  <si>
    <t>1299</t>
  </si>
  <si>
    <t>1300</t>
  </si>
  <si>
    <t>1321</t>
  </si>
  <si>
    <t>1322</t>
  </si>
  <si>
    <t>1331</t>
  </si>
  <si>
    <t>1341</t>
  </si>
  <si>
    <t>1351</t>
  </si>
  <si>
    <t>Pryd- og bruksglass</t>
  </si>
  <si>
    <t>1399</t>
  </si>
  <si>
    <t>1400</t>
  </si>
  <si>
    <t>1411</t>
  </si>
  <si>
    <t>Metallemballasje</t>
  </si>
  <si>
    <t>1451</t>
  </si>
  <si>
    <t>1452</t>
  </si>
  <si>
    <t>Blandede metaller</t>
  </si>
  <si>
    <t>1499</t>
  </si>
  <si>
    <t>1500</t>
  </si>
  <si>
    <t>Kabler og ledninger</t>
  </si>
  <si>
    <t>Medisinsk utstyr</t>
  </si>
  <si>
    <t>Elektroteknisk utstyr</t>
  </si>
  <si>
    <t>1600</t>
  </si>
  <si>
    <t>1601</t>
  </si>
  <si>
    <t>1611</t>
  </si>
  <si>
    <t>Betong uten arnmeringsjern</t>
  </si>
  <si>
    <t>1612</t>
  </si>
  <si>
    <t>Betong med armeringsjern</t>
  </si>
  <si>
    <t>1613</t>
  </si>
  <si>
    <t>Tegl og takstein</t>
  </si>
  <si>
    <t>1614</t>
  </si>
  <si>
    <t>1615</t>
  </si>
  <si>
    <t>1617</t>
  </si>
  <si>
    <t>Mineralull</t>
  </si>
  <si>
    <t>1618</t>
  </si>
  <si>
    <t>Keramikk og porselen</t>
  </si>
  <si>
    <t>1619</t>
  </si>
  <si>
    <t>Asfalt</t>
  </si>
  <si>
    <t>1671</t>
  </si>
  <si>
    <t>1681</t>
  </si>
  <si>
    <t>Slam, uorganisk</t>
  </si>
  <si>
    <t>1699</t>
  </si>
  <si>
    <t>Blandet uorganisk materiale</t>
  </si>
  <si>
    <t>1700</t>
  </si>
  <si>
    <t>1711</t>
  </si>
  <si>
    <t>1712</t>
  </si>
  <si>
    <t>1721</t>
  </si>
  <si>
    <t>Hardplast, emballasje</t>
  </si>
  <si>
    <t>1722</t>
  </si>
  <si>
    <t>Hardplast, annen</t>
  </si>
  <si>
    <t>1731</t>
  </si>
  <si>
    <t>1732</t>
  </si>
  <si>
    <t>1799</t>
  </si>
  <si>
    <t>1800</t>
  </si>
  <si>
    <t>1811</t>
  </si>
  <si>
    <t>Personbildekk</t>
  </si>
  <si>
    <t>1812</t>
  </si>
  <si>
    <t>Traktor og lastebildekk</t>
  </si>
  <si>
    <t>1813</t>
  </si>
  <si>
    <t>Anleggsdekk</t>
  </si>
  <si>
    <t>1814</t>
  </si>
  <si>
    <t>Andre dekk</t>
  </si>
  <si>
    <t>1899</t>
  </si>
  <si>
    <t>Blandet gummiavfall</t>
  </si>
  <si>
    <t>1900</t>
  </si>
  <si>
    <t>Tekstiler, lær og skinn</t>
  </si>
  <si>
    <t>6000</t>
  </si>
  <si>
    <t xml:space="preserve">Medisinsk avfall </t>
  </si>
  <si>
    <t>Farlig avfall</t>
  </si>
  <si>
    <t xml:space="preserve">Postadresse:    </t>
  </si>
  <si>
    <t>Internkontroll</t>
  </si>
  <si>
    <t>E-post:</t>
  </si>
  <si>
    <t>Telefonnummer:</t>
  </si>
  <si>
    <t>Utfylt av:</t>
  </si>
  <si>
    <t>Dato:</t>
  </si>
  <si>
    <t>1. Risikovurdering</t>
  </si>
  <si>
    <t>Type avvik</t>
  </si>
  <si>
    <t>Gjennomførte tiltak</t>
  </si>
  <si>
    <t>3. Miljøtilstand</t>
  </si>
  <si>
    <t>Grunn</t>
  </si>
  <si>
    <t>Luft</t>
  </si>
  <si>
    <t>Nærmiljø</t>
  </si>
  <si>
    <t>Avfallstyper</t>
  </si>
  <si>
    <t xml:space="preserve"> Norsk Standard NS 9431:2011</t>
  </si>
  <si>
    <t>EE-avfall</t>
  </si>
  <si>
    <t>Masser og uorganisk materiale</t>
  </si>
  <si>
    <t>Bioavfall og slam</t>
  </si>
  <si>
    <t>Metall</t>
  </si>
  <si>
    <t>Tekstil, skinn, møbler og inventar</t>
  </si>
  <si>
    <t>2200</t>
  </si>
  <si>
    <t>Kjemikalier</t>
  </si>
  <si>
    <t>2400</t>
  </si>
  <si>
    <t>3000</t>
  </si>
  <si>
    <t>Radioaktivt avfall</t>
  </si>
  <si>
    <t>2300</t>
  </si>
  <si>
    <t>Batterier</t>
  </si>
  <si>
    <t>Transportmidler</t>
  </si>
  <si>
    <t xml:space="preserve">Avfallstype </t>
  </si>
  <si>
    <t>1</t>
  </si>
  <si>
    <t>Store husholdningsapparater</t>
  </si>
  <si>
    <t>a</t>
  </si>
  <si>
    <t>Kuldemøbler</t>
  </si>
  <si>
    <t>b</t>
  </si>
  <si>
    <t>Andre store husholdningsapparater</t>
  </si>
  <si>
    <t>2</t>
  </si>
  <si>
    <t>Små husholdningsapparater</t>
  </si>
  <si>
    <t>3</t>
  </si>
  <si>
    <t>Databehandlings-, telekommunikasjons- og kontorutstyr</t>
  </si>
  <si>
    <t>Datamonitorer</t>
  </si>
  <si>
    <t>Andre databehandlings-, telekommunikasjons- og kontorutstyr</t>
  </si>
  <si>
    <t>4</t>
  </si>
  <si>
    <t>Fjernsynsapparater</t>
  </si>
  <si>
    <t>5</t>
  </si>
  <si>
    <t>Belysningsutstyr</t>
  </si>
  <si>
    <t>6</t>
  </si>
  <si>
    <t>Lyskilder</t>
  </si>
  <si>
    <t>7</t>
  </si>
  <si>
    <t>Elektrisk og elektronisk verktøy</t>
  </si>
  <si>
    <t>8</t>
  </si>
  <si>
    <t>Leker, fritids- og sportsutstyr</t>
  </si>
  <si>
    <t>9</t>
  </si>
  <si>
    <t>10</t>
  </si>
  <si>
    <t>Overvåkings- og kontrollinstrumenter</t>
  </si>
  <si>
    <t>Røykvarslere</t>
  </si>
  <si>
    <t>Andre overvåkings- og kontrollinstrumenter</t>
  </si>
  <si>
    <t>11</t>
  </si>
  <si>
    <t>Salgsautomater</t>
  </si>
  <si>
    <t>12</t>
  </si>
  <si>
    <t>13</t>
  </si>
  <si>
    <t>14</t>
  </si>
  <si>
    <t>Fastmontert utstyr for oppvarming, aircondition og ventilasjon</t>
  </si>
  <si>
    <t>Årsrapport for avfallsanlegg</t>
  </si>
  <si>
    <t xml:space="preserve">Gjelder følgende arkfaner: </t>
  </si>
  <si>
    <t>Sortering</t>
  </si>
  <si>
    <t>Avfallstype</t>
  </si>
  <si>
    <t>Anlegg</t>
  </si>
  <si>
    <t>9900</t>
  </si>
  <si>
    <t>Kjøkken- og matavfall fra stor- og småhusholdninger</t>
  </si>
  <si>
    <t>1127</t>
  </si>
  <si>
    <t>Animalske biprodukter (abp)</t>
  </si>
  <si>
    <t>Park- og hageavfall</t>
  </si>
  <si>
    <t>Behandlet trevirke</t>
  </si>
  <si>
    <t>Flis, spon og bark</t>
  </si>
  <si>
    <t>Blandet bearbeidet trevirke</t>
  </si>
  <si>
    <t>Møbler og inventar</t>
  </si>
  <si>
    <t>Avis- og magasinpapir</t>
  </si>
  <si>
    <t>Blandet papir, papp og kartong</t>
  </si>
  <si>
    <t>Blandet glass</t>
  </si>
  <si>
    <t>Laminert glass</t>
  </si>
  <si>
    <t>Blandet glassemballasje med metall</t>
  </si>
  <si>
    <t>Vindusglass, ikke laminert</t>
  </si>
  <si>
    <t>Rent umagnetisk metall</t>
  </si>
  <si>
    <t>Blandede metaller med andre materialer</t>
  </si>
  <si>
    <t>Rene masser</t>
  </si>
  <si>
    <t>Forurenset betong og tegl</t>
  </si>
  <si>
    <t>Gips</t>
  </si>
  <si>
    <t>Slagg, støv, bunnaske, flygeaske</t>
  </si>
  <si>
    <t>Folieplast, emballasje</t>
  </si>
  <si>
    <t>Folieplast, annen</t>
  </si>
  <si>
    <t>Ekspandert og ekstrudert plast, emballasje</t>
  </si>
  <si>
    <t>Ekspandert og ekstrudert plast, annen</t>
  </si>
  <si>
    <t>Blandet plast, blandede fraksjoner (ikke emballasje)</t>
  </si>
  <si>
    <t>Om anlegget</t>
  </si>
  <si>
    <t>Andre lys- og bildeutstyr samt solcellepanel</t>
  </si>
  <si>
    <t>Lys- og bilde utstyr samt solcellepanel</t>
  </si>
  <si>
    <t>Siste oppdaterte risikovurdering med handlingsplan</t>
  </si>
  <si>
    <t xml:space="preserve">7000 </t>
  </si>
  <si>
    <t xml:space="preserve">Blandet avfall </t>
  </si>
  <si>
    <t>2311</t>
  </si>
  <si>
    <t>Små batterier som ikke er farlig avfall, f.eks. fra husholdning</t>
  </si>
  <si>
    <t>Fritidsbåter</t>
  </si>
  <si>
    <t>Andre transportmidler</t>
  </si>
  <si>
    <t>6003</t>
  </si>
  <si>
    <t>Smittefarlig avfall</t>
  </si>
  <si>
    <t>6004</t>
  </si>
  <si>
    <t>Ikke smittefarlig avfall</t>
  </si>
  <si>
    <t>6101</t>
  </si>
  <si>
    <t>Medisiner</t>
  </si>
  <si>
    <t>9911</t>
  </si>
  <si>
    <t xml:space="preserve">Blandet husholdningsavfall </t>
  </si>
  <si>
    <t>Blandet næringsavfall</t>
  </si>
  <si>
    <t>9912</t>
  </si>
  <si>
    <t>1713</t>
  </si>
  <si>
    <t>Sekker, PP (storsekker, fôrsekker)</t>
  </si>
  <si>
    <t>1723</t>
  </si>
  <si>
    <t>PVC</t>
  </si>
  <si>
    <t>1729</t>
  </si>
  <si>
    <t>Blandet myk og hard plastemballasje</t>
  </si>
  <si>
    <t>1741</t>
  </si>
  <si>
    <t>Fiskeredskap i plast (garn, nøter, oppdrettsnøter)</t>
  </si>
  <si>
    <t>1751</t>
  </si>
  <si>
    <t>Kompositter (plast fra fritidsbåter, sisterner, vindmøller m.m.)</t>
  </si>
  <si>
    <t>1752</t>
  </si>
  <si>
    <t>Plast fra EE-produkter</t>
  </si>
  <si>
    <t>9913</t>
  </si>
  <si>
    <t>Utsortert brennbart avfall</t>
  </si>
  <si>
    <t>9914</t>
  </si>
  <si>
    <t>Sorteringsrester</t>
  </si>
  <si>
    <t>9915</t>
  </si>
  <si>
    <t>Sikterester</t>
  </si>
  <si>
    <t>9916</t>
  </si>
  <si>
    <t>Gateoppsop</t>
  </si>
  <si>
    <t>9918</t>
  </si>
  <si>
    <t>Ristgods, silgods, sandfang</t>
  </si>
  <si>
    <t>1128</t>
  </si>
  <si>
    <t>Vegetabilsk avfall</t>
  </si>
  <si>
    <t>Klar glassemballasje med metall</t>
  </si>
  <si>
    <t>1447</t>
  </si>
  <si>
    <t>Rent magnetisk metall</t>
  </si>
  <si>
    <t>1603</t>
  </si>
  <si>
    <t>Lett forurensede masser</t>
  </si>
  <si>
    <t>1604</t>
  </si>
  <si>
    <t>Forurensede masser</t>
  </si>
  <si>
    <t>1605</t>
  </si>
  <si>
    <t>Rene masser fra mudring</t>
  </si>
  <si>
    <t>1606</t>
  </si>
  <si>
    <t>Forurensede masser fra mudring</t>
  </si>
  <si>
    <t>1672</t>
  </si>
  <si>
    <t>Blåsesand</t>
  </si>
  <si>
    <t xml:space="preserve">Verksemdas namn:   </t>
  </si>
  <si>
    <t>Postnr./Poststad:</t>
  </si>
  <si>
    <t>Dagleg leiar:</t>
  </si>
  <si>
    <t>Eiga vurdering - internkontroll</t>
  </si>
  <si>
    <t>Neste planlagde oppdatering</t>
  </si>
  <si>
    <t>Største identifiserte risiko for forureining</t>
  </si>
  <si>
    <t>2. Avvik innan ytre miljø i rapporteringsåret</t>
  </si>
  <si>
    <t>Tal på avvik</t>
  </si>
  <si>
    <t>Påverknad av:</t>
  </si>
  <si>
    <t>Vatn</t>
  </si>
  <si>
    <t>Anna</t>
  </si>
  <si>
    <t>Gi ei generell vurdering av status                                             NB! Alle rader skal fyllast ut</t>
  </si>
  <si>
    <t>Planlagde tiltak</t>
  </si>
  <si>
    <t>Tilvising til eventuell dokumentasjon</t>
  </si>
  <si>
    <t>Mottatt i tonn</t>
  </si>
  <si>
    <r>
      <t xml:space="preserve">Levert til </t>
    </r>
    <r>
      <rPr>
        <sz val="11"/>
        <rFont val="Arial"/>
        <family val="2"/>
      </rPr>
      <t>(anleggsnamn, kommune/land)</t>
    </r>
  </si>
  <si>
    <t>Legg til nye rader for  avfallstypar som er sendt til fleire mottakarar</t>
  </si>
  <si>
    <t>Massar og uorganisk materiale</t>
  </si>
  <si>
    <t>Tekstil, skinn, møblar og inventar</t>
  </si>
  <si>
    <t>Batteri, berre ikkje-farlege</t>
  </si>
  <si>
    <t>Transportmiddel</t>
  </si>
  <si>
    <t>Blanda avfall</t>
  </si>
  <si>
    <t>Anna avfall</t>
  </si>
  <si>
    <t xml:space="preserve">EE-avfall </t>
  </si>
  <si>
    <t>Løyve EE-avfall datert</t>
  </si>
  <si>
    <t xml:space="preserve">Løyve sortering datert:    </t>
  </si>
  <si>
    <t>Sist endra:</t>
  </si>
  <si>
    <t>Mottatt, lagra og vidaresendt EE-avfall</t>
  </si>
  <si>
    <t>Mottatt og lagra i tonn</t>
  </si>
  <si>
    <t>Legg til nye rader for avfallstypar som er sendt til fleire  mottakarar</t>
  </si>
  <si>
    <t>Produktgruppe, jf. avfallsforskrifta kapittel 1</t>
  </si>
  <si>
    <t>Mottatt, lagra og vidaresendt -  sortering</t>
  </si>
  <si>
    <t>Legg til undergrupper frå arkfane Avfallskoder</t>
  </si>
  <si>
    <t>sfvlpost@statsforvalteren.no</t>
  </si>
  <si>
    <t xml:space="preserve">Ev. spørsmål kan rettast til Statsforvaltaren i Vestland ved Kristin Espeset, Nina Vadøy, Toril Mulen, Gøsta Hagenlund, Åsmund Skancke Karlsnes og Astrid Holte, tlf. sentralbord: 57 64 30 00 </t>
  </si>
  <si>
    <t>På lager 31.12.</t>
  </si>
  <si>
    <t xml:space="preserve"> Mottatt ila året </t>
  </si>
  <si>
    <t>Mottatt ila året</t>
  </si>
  <si>
    <t>På lager 31.12</t>
  </si>
  <si>
    <t>Årsrapport [år]</t>
  </si>
  <si>
    <t>Rapporten skal fyllast ut og returnerast innan 1. mars til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</si>
</sst>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u/>
      <sz val="11"/>
      <color indexed="12"/>
      <name val="Arial"/>
      <family val="2"/>
    </font>
    <font>
      <b/>
      <sz val="15"/>
      <name val="Times New Roman"/>
      <family val="2"/>
    </font>
    <font>
      <b/>
      <sz val="13"/>
      <name val="Times New Roman"/>
      <family val="2"/>
    </font>
    <font>
      <b/>
      <sz val="13"/>
      <name val="Times New Roman"/>
      <family val="1"/>
    </font>
    <font>
      <u/>
      <sz val="10"/>
      <color theme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9" tint="0.39997558519241921"/>
      <name val="Arial"/>
      <family val="2"/>
    </font>
    <font>
      <sz val="13"/>
      <name val="Calibri"/>
      <family val="2"/>
      <scheme val="minor"/>
    </font>
    <font>
      <b/>
      <sz val="13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4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16" applyNumberFormat="0" applyFill="0" applyAlignment="0" applyProtection="0"/>
    <xf numFmtId="0" fontId="16" fillId="0" borderId="17" applyNumberFormat="0" applyFill="0" applyAlignment="0" applyProtection="0"/>
  </cellStyleXfs>
  <cellXfs count="192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0" xfId="0" applyFont="1" applyAlignment="1">
      <alignment horizontal="left" vertical="top" wrapText="1"/>
    </xf>
    <xf numFmtId="0" fontId="7" fillId="0" borderId="1" xfId="0" applyFont="1" applyBorder="1"/>
    <xf numFmtId="0" fontId="7" fillId="0" borderId="0" xfId="0" applyFont="1" applyProtection="1">
      <protection locked="0"/>
    </xf>
    <xf numFmtId="0" fontId="7" fillId="0" borderId="0" xfId="0" applyFont="1"/>
    <xf numFmtId="49" fontId="7" fillId="0" borderId="0" xfId="0" applyNumberFormat="1" applyFont="1"/>
    <xf numFmtId="49" fontId="4" fillId="0" borderId="0" xfId="0" applyNumberFormat="1" applyFont="1"/>
    <xf numFmtId="0" fontId="2" fillId="2" borderId="0" xfId="0" applyFont="1" applyFill="1"/>
    <xf numFmtId="0" fontId="0" fillId="2" borderId="6" xfId="0" applyFill="1" applyBorder="1"/>
    <xf numFmtId="0" fontId="0" fillId="2" borderId="3" xfId="0" applyFill="1" applyBorder="1"/>
    <xf numFmtId="0" fontId="9" fillId="2" borderId="0" xfId="0" applyFont="1" applyFill="1"/>
    <xf numFmtId="0" fontId="9" fillId="2" borderId="0" xfId="0" applyFont="1" applyFill="1" applyAlignment="1">
      <alignment horizontal="left"/>
    </xf>
    <xf numFmtId="0" fontId="9" fillId="2" borderId="0" xfId="0" applyFont="1" applyFill="1" applyAlignment="1">
      <alignment horizontal="right"/>
    </xf>
    <xf numFmtId="0" fontId="19" fillId="2" borderId="0" xfId="0" applyFont="1" applyFill="1" applyAlignment="1">
      <alignment horizontal="center"/>
    </xf>
    <xf numFmtId="0" fontId="2" fillId="0" borderId="1" xfId="0" applyFont="1" applyBorder="1" applyAlignment="1">
      <alignment wrapText="1"/>
    </xf>
    <xf numFmtId="0" fontId="19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7" fillId="0" borderId="1" xfId="0" applyFont="1" applyBorder="1" applyAlignment="1">
      <alignment horizontal="center" vertical="center" wrapText="1"/>
    </xf>
    <xf numFmtId="0" fontId="7" fillId="0" borderId="10" xfId="0" applyFont="1" applyBorder="1"/>
    <xf numFmtId="0" fontId="7" fillId="0" borderId="1" xfId="0" applyFont="1" applyBorder="1" applyAlignment="1">
      <alignment wrapText="1"/>
    </xf>
    <xf numFmtId="0" fontId="7" fillId="0" borderId="11" xfId="0" applyFont="1" applyBorder="1" applyAlignment="1" applyProtection="1">
      <alignment wrapText="1"/>
      <protection locked="0"/>
    </xf>
    <xf numFmtId="0" fontId="7" fillId="0" borderId="1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4" fillId="0" borderId="12" xfId="0" applyFont="1" applyBorder="1" applyAlignment="1" applyProtection="1">
      <alignment wrapText="1"/>
      <protection locked="0"/>
    </xf>
    <xf numFmtId="0" fontId="4" fillId="0" borderId="12" xfId="0" applyFont="1" applyBorder="1" applyAlignment="1">
      <alignment wrapText="1"/>
    </xf>
    <xf numFmtId="0" fontId="7" fillId="0" borderId="9" xfId="0" applyFont="1" applyBorder="1" applyAlignment="1">
      <alignment wrapText="1"/>
    </xf>
    <xf numFmtId="0" fontId="7" fillId="0" borderId="12" xfId="0" applyFont="1" applyBorder="1" applyAlignment="1" applyProtection="1">
      <alignment wrapText="1"/>
      <protection locked="0"/>
    </xf>
    <xf numFmtId="0" fontId="7" fillId="0" borderId="12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Alignment="1">
      <alignment wrapText="1"/>
    </xf>
    <xf numFmtId="0" fontId="7" fillId="0" borderId="0" xfId="0" applyFont="1" applyAlignment="1" applyProtection="1">
      <alignment wrapText="1"/>
      <protection locked="0"/>
    </xf>
    <xf numFmtId="0" fontId="7" fillId="0" borderId="0" xfId="0" applyFont="1" applyAlignment="1">
      <alignment wrapText="1"/>
    </xf>
    <xf numFmtId="0" fontId="4" fillId="0" borderId="11" xfId="0" applyFont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7" xfId="0" applyFont="1" applyFill="1" applyBorder="1"/>
    <xf numFmtId="0" fontId="10" fillId="2" borderId="0" xfId="1" applyFont="1" applyFill="1" applyBorder="1" applyAlignment="1" applyProtection="1"/>
    <xf numFmtId="0" fontId="2" fillId="2" borderId="0" xfId="0" applyFont="1" applyFill="1" applyAlignment="1">
      <alignment wrapText="1"/>
    </xf>
    <xf numFmtId="0" fontId="2" fillId="2" borderId="14" xfId="0" applyFont="1" applyFill="1" applyBorder="1"/>
    <xf numFmtId="0" fontId="1" fillId="2" borderId="11" xfId="0" applyFont="1" applyFill="1" applyBorder="1"/>
    <xf numFmtId="0" fontId="2" fillId="2" borderId="11" xfId="0" applyFont="1" applyFill="1" applyBorder="1"/>
    <xf numFmtId="0" fontId="0" fillId="2" borderId="13" xfId="0" applyFill="1" applyBorder="1"/>
    <xf numFmtId="0" fontId="0" fillId="0" borderId="1" xfId="0" applyBorder="1" applyAlignment="1">
      <alignment horizontal="center" wrapText="1"/>
    </xf>
    <xf numFmtId="49" fontId="3" fillId="3" borderId="4" xfId="0" applyNumberFormat="1" applyFont="1" applyFill="1" applyBorder="1"/>
    <xf numFmtId="0" fontId="2" fillId="3" borderId="5" xfId="0" applyFont="1" applyFill="1" applyBorder="1" applyAlignment="1">
      <alignment horizontal="left"/>
    </xf>
    <xf numFmtId="0" fontId="4" fillId="3" borderId="5" xfId="0" applyFont="1" applyFill="1" applyBorder="1"/>
    <xf numFmtId="0" fontId="20" fillId="0" borderId="0" xfId="0" applyFont="1"/>
    <xf numFmtId="0" fontId="21" fillId="3" borderId="0" xfId="0" applyFont="1" applyFill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0" xfId="0" applyFont="1"/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" fillId="2" borderId="3" xfId="0" applyFont="1" applyFill="1" applyBorder="1"/>
    <xf numFmtId="0" fontId="1" fillId="2" borderId="0" xfId="1" applyFont="1" applyFill="1" applyBorder="1" applyAlignment="1" applyProtection="1"/>
    <xf numFmtId="0" fontId="18" fillId="0" borderId="1" xfId="0" applyFont="1" applyBorder="1"/>
    <xf numFmtId="0" fontId="0" fillId="0" borderId="1" xfId="0" applyBorder="1"/>
    <xf numFmtId="0" fontId="18" fillId="0" borderId="2" xfId="0" applyFont="1" applyBorder="1" applyAlignment="1">
      <alignment wrapText="1"/>
    </xf>
    <xf numFmtId="0" fontId="18" fillId="0" borderId="2" xfId="0" applyFont="1" applyBorder="1"/>
    <xf numFmtId="0" fontId="17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7" fillId="0" borderId="0" xfId="0" applyFont="1" applyAlignment="1">
      <alignment vertical="center"/>
    </xf>
    <xf numFmtId="0" fontId="17" fillId="0" borderId="1" xfId="0" applyFont="1" applyBorder="1" applyAlignment="1">
      <alignment vertical="center" wrapText="1"/>
    </xf>
    <xf numFmtId="0" fontId="1" fillId="3" borderId="7" xfId="0" applyFont="1" applyFill="1" applyBorder="1"/>
    <xf numFmtId="0" fontId="11" fillId="4" borderId="4" xfId="2" applyFont="1" applyFill="1" applyBorder="1"/>
    <xf numFmtId="0" fontId="11" fillId="4" borderId="5" xfId="2" applyFont="1" applyFill="1" applyBorder="1"/>
    <xf numFmtId="0" fontId="14" fillId="4" borderId="5" xfId="1" applyFill="1" applyBorder="1" applyAlignment="1" applyProtection="1"/>
    <xf numFmtId="0" fontId="0" fillId="4" borderId="6" xfId="0" applyFill="1" applyBorder="1"/>
    <xf numFmtId="0" fontId="11" fillId="4" borderId="7" xfId="2" applyFont="1" applyFill="1" applyBorder="1"/>
    <xf numFmtId="0" fontId="11" fillId="4" borderId="0" xfId="2" applyFont="1" applyFill="1" applyBorder="1"/>
    <xf numFmtId="0" fontId="0" fillId="4" borderId="3" xfId="0" applyFill="1" applyBorder="1"/>
    <xf numFmtId="0" fontId="12" fillId="4" borderId="7" xfId="3" applyFont="1" applyFill="1" applyBorder="1" applyAlignment="1">
      <alignment vertical="center"/>
    </xf>
    <xf numFmtId="0" fontId="12" fillId="4" borderId="13" xfId="3" applyFont="1" applyFill="1" applyBorder="1" applyAlignment="1">
      <alignment vertical="center"/>
    </xf>
    <xf numFmtId="0" fontId="23" fillId="4" borderId="9" xfId="2" applyFont="1" applyFill="1" applyBorder="1"/>
    <xf numFmtId="0" fontId="23" fillId="4" borderId="1" xfId="2" applyFont="1" applyFill="1" applyBorder="1"/>
    <xf numFmtId="0" fontId="1" fillId="4" borderId="1" xfId="0" applyFont="1" applyFill="1" applyBorder="1" applyAlignment="1">
      <alignment horizontal="left" vertical="top" wrapText="1"/>
    </xf>
    <xf numFmtId="0" fontId="18" fillId="4" borderId="7" xfId="0" applyFont="1" applyFill="1" applyBorder="1" applyAlignment="1">
      <alignment wrapText="1"/>
    </xf>
    <xf numFmtId="0" fontId="18" fillId="4" borderId="0" xfId="0" applyFont="1" applyFill="1"/>
    <xf numFmtId="0" fontId="18" fillId="4" borderId="7" xfId="0" applyFont="1" applyFill="1" applyBorder="1"/>
    <xf numFmtId="0" fontId="22" fillId="4" borderId="1" xfId="0" applyFont="1" applyFill="1" applyBorder="1"/>
    <xf numFmtId="0" fontId="17" fillId="4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vertical="center"/>
    </xf>
    <xf numFmtId="0" fontId="13" fillId="4" borderId="7" xfId="0" applyFont="1" applyFill="1" applyBorder="1" applyAlignment="1">
      <alignment vertical="center" wrapText="1"/>
    </xf>
    <xf numFmtId="0" fontId="0" fillId="4" borderId="7" xfId="0" applyFill="1" applyBorder="1"/>
    <xf numFmtId="0" fontId="17" fillId="4" borderId="1" xfId="0" applyFont="1" applyFill="1" applyBorder="1" applyAlignment="1">
      <alignment horizontal="center" vertical="center" wrapText="1"/>
    </xf>
    <xf numFmtId="0" fontId="0" fillId="4" borderId="0" xfId="0" applyFill="1"/>
    <xf numFmtId="0" fontId="0" fillId="4" borderId="1" xfId="0" applyFill="1" applyBorder="1"/>
    <xf numFmtId="0" fontId="1" fillId="4" borderId="1" xfId="0" applyFont="1" applyFill="1" applyBorder="1"/>
    <xf numFmtId="49" fontId="3" fillId="5" borderId="4" xfId="0" applyNumberFormat="1" applyFont="1" applyFill="1" applyBorder="1"/>
    <xf numFmtId="0" fontId="2" fillId="5" borderId="6" xfId="0" applyFont="1" applyFill="1" applyBorder="1"/>
    <xf numFmtId="0" fontId="5" fillId="5" borderId="4" xfId="0" applyFont="1" applyFill="1" applyBorder="1"/>
    <xf numFmtId="0" fontId="5" fillId="5" borderId="5" xfId="0" applyFont="1" applyFill="1" applyBorder="1"/>
    <xf numFmtId="0" fontId="4" fillId="5" borderId="5" xfId="0" applyFont="1" applyFill="1" applyBorder="1"/>
    <xf numFmtId="0" fontId="0" fillId="5" borderId="7" xfId="0" applyFill="1" applyBorder="1"/>
    <xf numFmtId="0" fontId="5" fillId="5" borderId="6" xfId="0" applyFont="1" applyFill="1" applyBorder="1"/>
    <xf numFmtId="0" fontId="6" fillId="5" borderId="0" xfId="0" applyFont="1" applyFill="1"/>
    <xf numFmtId="0" fontId="5" fillId="5" borderId="3" xfId="0" applyFont="1" applyFill="1" applyBorder="1" applyAlignment="1">
      <alignment horizontal="center" vertical="top" wrapText="1"/>
    </xf>
    <xf numFmtId="0" fontId="7" fillId="5" borderId="0" xfId="0" applyFont="1" applyFill="1" applyAlignment="1">
      <alignment horizontal="left" vertical="top" wrapText="1"/>
    </xf>
    <xf numFmtId="0" fontId="14" fillId="5" borderId="1" xfId="1" applyFill="1" applyBorder="1" applyAlignment="1" applyProtection="1">
      <alignment horizontal="right"/>
    </xf>
    <xf numFmtId="0" fontId="1" fillId="3" borderId="1" xfId="0" applyFont="1" applyFill="1" applyBorder="1"/>
    <xf numFmtId="0" fontId="0" fillId="0" borderId="0" xfId="0" applyAlignment="1">
      <alignment horizontal="center"/>
    </xf>
    <xf numFmtId="49" fontId="7" fillId="6" borderId="1" xfId="0" applyNumberFormat="1" applyFont="1" applyFill="1" applyBorder="1"/>
    <xf numFmtId="0" fontId="4" fillId="6" borderId="1" xfId="0" applyFont="1" applyFill="1" applyBorder="1"/>
    <xf numFmtId="49" fontId="4" fillId="6" borderId="1" xfId="0" applyNumberFormat="1" applyFont="1" applyFill="1" applyBorder="1"/>
    <xf numFmtId="0" fontId="7" fillId="6" borderId="1" xfId="0" applyFont="1" applyFill="1" applyBorder="1"/>
    <xf numFmtId="0" fontId="0" fillId="6" borderId="1" xfId="0" applyFill="1" applyBorder="1"/>
    <xf numFmtId="0" fontId="1" fillId="6" borderId="1" xfId="0" applyFont="1" applyFill="1" applyBorder="1"/>
    <xf numFmtId="0" fontId="22" fillId="6" borderId="1" xfId="0" applyFont="1" applyFill="1" applyBorder="1"/>
    <xf numFmtId="0" fontId="2" fillId="0" borderId="0" xfId="0" applyFont="1"/>
    <xf numFmtId="0" fontId="1" fillId="5" borderId="1" xfId="0" applyFont="1" applyFill="1" applyBorder="1"/>
    <xf numFmtId="0" fontId="1" fillId="2" borderId="15" xfId="0" applyFont="1" applyFill="1" applyBorder="1"/>
    <xf numFmtId="0" fontId="1" fillId="7" borderId="0" xfId="0" applyFont="1" applyFill="1" applyAlignment="1">
      <alignment wrapText="1"/>
    </xf>
    <xf numFmtId="0" fontId="7" fillId="0" borderId="10" xfId="0" applyFont="1" applyBorder="1" applyAlignment="1">
      <alignment wrapText="1"/>
    </xf>
    <xf numFmtId="0" fontId="22" fillId="0" borderId="0" xfId="0" applyFont="1"/>
    <xf numFmtId="0" fontId="4" fillId="6" borderId="1" xfId="0" applyFont="1" applyFill="1" applyBorder="1" applyAlignment="1">
      <alignment horizontal="left"/>
    </xf>
    <xf numFmtId="0" fontId="14" fillId="6" borderId="0" xfId="1" applyFill="1" applyAlignment="1" applyProtection="1"/>
    <xf numFmtId="0" fontId="24" fillId="0" borderId="0" xfId="0" applyFont="1"/>
    <xf numFmtId="0" fontId="1" fillId="4" borderId="2" xfId="0" applyFont="1" applyFill="1" applyBorder="1" applyAlignment="1">
      <alignment vertical="center" wrapText="1"/>
    </xf>
    <xf numFmtId="0" fontId="9" fillId="6" borderId="0" xfId="0" applyFont="1" applyFill="1"/>
    <xf numFmtId="0" fontId="1" fillId="6" borderId="0" xfId="0" applyFont="1" applyFill="1"/>
    <xf numFmtId="0" fontId="1" fillId="8" borderId="1" xfId="0" applyFont="1" applyFill="1" applyBorder="1"/>
    <xf numFmtId="0" fontId="23" fillId="4" borderId="3" xfId="0" applyFont="1" applyFill="1" applyBorder="1"/>
    <xf numFmtId="0" fontId="6" fillId="5" borderId="6" xfId="0" applyFont="1" applyFill="1" applyBorder="1"/>
    <xf numFmtId="49" fontId="9" fillId="5" borderId="2" xfId="0" applyNumberFormat="1" applyFont="1" applyFill="1" applyBorder="1" applyAlignment="1">
      <alignment wrapText="1"/>
    </xf>
    <xf numFmtId="0" fontId="22" fillId="5" borderId="1" xfId="0" applyFont="1" applyFill="1" applyBorder="1" applyAlignment="1">
      <alignment horizontal="center" vertical="top" wrapText="1"/>
    </xf>
    <xf numFmtId="49" fontId="22" fillId="5" borderId="1" xfId="0" applyNumberFormat="1" applyFont="1" applyFill="1" applyBorder="1"/>
    <xf numFmtId="0" fontId="22" fillId="5" borderId="9" xfId="0" applyFont="1" applyFill="1" applyBorder="1"/>
    <xf numFmtId="49" fontId="1" fillId="5" borderId="1" xfId="0" applyNumberFormat="1" applyFont="1" applyFill="1" applyBorder="1"/>
    <xf numFmtId="0" fontId="1" fillId="5" borderId="9" xfId="0" applyFont="1" applyFill="1" applyBorder="1"/>
    <xf numFmtId="49" fontId="1" fillId="5" borderId="2" xfId="0" applyNumberFormat="1" applyFont="1" applyFill="1" applyBorder="1"/>
    <xf numFmtId="0" fontId="1" fillId="5" borderId="2" xfId="0" applyFont="1" applyFill="1" applyBorder="1"/>
    <xf numFmtId="0" fontId="22" fillId="5" borderId="1" xfId="0" applyFont="1" applyFill="1" applyBorder="1"/>
    <xf numFmtId="49" fontId="22" fillId="5" borderId="2" xfId="0" applyNumberFormat="1" applyFont="1" applyFill="1" applyBorder="1"/>
    <xf numFmtId="0" fontId="22" fillId="5" borderId="2" xfId="0" applyFont="1" applyFill="1" applyBorder="1"/>
    <xf numFmtId="49" fontId="22" fillId="3" borderId="2" xfId="0" applyNumberFormat="1" applyFont="1" applyFill="1" applyBorder="1"/>
    <xf numFmtId="0" fontId="22" fillId="3" borderId="2" xfId="0" applyFont="1" applyFill="1" applyBorder="1"/>
    <xf numFmtId="0" fontId="22" fillId="0" borderId="0" xfId="0" applyFont="1" applyProtection="1">
      <protection locked="0"/>
    </xf>
    <xf numFmtId="0" fontId="22" fillId="0" borderId="1" xfId="0" applyFont="1" applyBorder="1" applyAlignment="1">
      <alignment wrapText="1"/>
    </xf>
    <xf numFmtId="0" fontId="22" fillId="0" borderId="1" xfId="0" applyFont="1" applyBorder="1" applyAlignment="1" applyProtection="1">
      <alignment wrapText="1"/>
      <protection locked="0"/>
    </xf>
    <xf numFmtId="49" fontId="1" fillId="3" borderId="1" xfId="0" applyNumberFormat="1" applyFont="1" applyFill="1" applyBorder="1"/>
    <xf numFmtId="0" fontId="1" fillId="0" borderId="0" xfId="0" applyFont="1" applyProtection="1">
      <protection locked="0"/>
    </xf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 applyAlignment="1" applyProtection="1">
      <alignment wrapText="1"/>
      <protection locked="0"/>
    </xf>
    <xf numFmtId="49" fontId="22" fillId="3" borderId="1" xfId="0" applyNumberFormat="1" applyFont="1" applyFill="1" applyBorder="1"/>
    <xf numFmtId="0" fontId="22" fillId="3" borderId="1" xfId="0" applyFont="1" applyFill="1" applyBorder="1"/>
    <xf numFmtId="0" fontId="22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22" fillId="3" borderId="2" xfId="0" applyFont="1" applyFill="1" applyBorder="1" applyAlignment="1">
      <alignment horizontal="left"/>
    </xf>
    <xf numFmtId="0" fontId="1" fillId="3" borderId="11" xfId="0" applyFont="1" applyFill="1" applyBorder="1"/>
    <xf numFmtId="0" fontId="22" fillId="0" borderId="2" xfId="0" applyFont="1" applyBorder="1"/>
    <xf numFmtId="0" fontId="1" fillId="3" borderId="2" xfId="0" applyFont="1" applyFill="1" applyBorder="1"/>
    <xf numFmtId="0" fontId="1" fillId="3" borderId="5" xfId="0" applyFont="1" applyFill="1" applyBorder="1"/>
    <xf numFmtId="0" fontId="1" fillId="3" borderId="0" xfId="0" applyFont="1" applyFill="1"/>
    <xf numFmtId="0" fontId="22" fillId="3" borderId="1" xfId="0" applyFont="1" applyFill="1" applyBorder="1" applyAlignment="1">
      <alignment horizontal="center" vertical="top" wrapText="1"/>
    </xf>
    <xf numFmtId="0" fontId="22" fillId="3" borderId="8" xfId="0" applyFont="1" applyFill="1" applyBorder="1" applyAlignment="1">
      <alignment horizontal="center" vertical="top" wrapText="1"/>
    </xf>
    <xf numFmtId="0" fontId="22" fillId="3" borderId="0" xfId="0" applyFont="1" applyFill="1" applyAlignment="1">
      <alignment horizontal="left" vertical="top" wrapText="1"/>
    </xf>
    <xf numFmtId="0" fontId="6" fillId="5" borderId="2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top" wrapText="1"/>
    </xf>
    <xf numFmtId="0" fontId="20" fillId="3" borderId="5" xfId="0" applyFont="1" applyFill="1" applyBorder="1"/>
    <xf numFmtId="0" fontId="20" fillId="3" borderId="4" xfId="0" applyFont="1" applyFill="1" applyBorder="1"/>
    <xf numFmtId="49" fontId="9" fillId="3" borderId="14" xfId="0" applyNumberFormat="1" applyFont="1" applyFill="1" applyBorder="1" applyAlignment="1">
      <alignment wrapText="1"/>
    </xf>
    <xf numFmtId="0" fontId="14" fillId="3" borderId="2" xfId="1" applyFill="1" applyBorder="1" applyAlignment="1" applyProtection="1">
      <alignment horizontal="left"/>
    </xf>
    <xf numFmtId="0" fontId="9" fillId="3" borderId="8" xfId="0" applyFont="1" applyFill="1" applyBorder="1"/>
    <xf numFmtId="0" fontId="8" fillId="2" borderId="5" xfId="0" applyFont="1" applyFill="1" applyBorder="1" applyAlignment="1">
      <alignment horizontal="center"/>
    </xf>
    <xf numFmtId="0" fontId="2" fillId="0" borderId="15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19" fillId="0" borderId="15" xfId="0" applyFont="1" applyBorder="1" applyAlignment="1">
      <alignment horizontal="center" wrapText="1"/>
    </xf>
    <xf numFmtId="0" fontId="19" fillId="0" borderId="12" xfId="0" applyFont="1" applyBorder="1" applyAlignment="1">
      <alignment horizontal="center" wrapText="1"/>
    </xf>
    <xf numFmtId="0" fontId="19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13" fillId="4" borderId="7" xfId="0" applyFont="1" applyFill="1" applyBorder="1" applyAlignment="1">
      <alignment horizontal="left" wrapText="1"/>
    </xf>
    <xf numFmtId="0" fontId="13" fillId="4" borderId="0" xfId="0" applyFont="1" applyFill="1" applyAlignment="1">
      <alignment horizontal="left" wrapText="1"/>
    </xf>
    <xf numFmtId="0" fontId="9" fillId="3" borderId="15" xfId="0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/>
    </xf>
    <xf numFmtId="0" fontId="9" fillId="5" borderId="15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center" wrapText="1"/>
    </xf>
  </cellXfs>
  <cellStyles count="4">
    <cellStyle name="Hyperkobling" xfId="1" builtinId="8"/>
    <cellStyle name="Normal" xfId="0" builtinId="0"/>
    <cellStyle name="Overskrift 1" xfId="2" builtinId="16"/>
    <cellStyle name="Overskrift 2" xfId="3" builtinId="1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B7DEE8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fvlpost@statsforvalteren.n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lovdata.no/dokument/SF/forskrift/2004-06-01-930/KAPITTEL_1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</sheetPr>
  <dimension ref="A1:I26"/>
  <sheetViews>
    <sheetView tabSelected="1" workbookViewId="0">
      <selection activeCell="H9" sqref="H9"/>
    </sheetView>
  </sheetViews>
  <sheetFormatPr baseColWidth="10" defaultColWidth="9.140625" defaultRowHeight="12.75" x14ac:dyDescent="0.2"/>
  <cols>
    <col min="1" max="1" width="3.85546875" customWidth="1"/>
    <col min="2" max="2" width="33.5703125" customWidth="1"/>
    <col min="3" max="3" width="16.85546875" customWidth="1"/>
    <col min="4" max="4" width="15" customWidth="1"/>
    <col min="5" max="5" width="16.140625" customWidth="1"/>
    <col min="6" max="6" width="17.5703125" customWidth="1"/>
    <col min="7" max="7" width="14.42578125" bestFit="1" customWidth="1"/>
    <col min="8" max="8" width="13.7109375" customWidth="1"/>
    <col min="9" max="9" width="27.28515625" customWidth="1"/>
  </cols>
  <sheetData>
    <row r="1" spans="1:9" ht="26.25" x14ac:dyDescent="0.4">
      <c r="A1" s="38"/>
      <c r="B1" s="169" t="s">
        <v>281</v>
      </c>
      <c r="C1" s="169"/>
      <c r="D1" s="169"/>
      <c r="E1" s="169"/>
      <c r="F1" s="169"/>
      <c r="G1" s="39"/>
      <c r="H1" s="39"/>
      <c r="I1" s="10"/>
    </row>
    <row r="2" spans="1:9" ht="15" x14ac:dyDescent="0.2">
      <c r="A2" s="40"/>
      <c r="B2" s="9"/>
      <c r="C2" s="9"/>
      <c r="D2" s="9"/>
      <c r="E2" s="9"/>
      <c r="F2" s="9"/>
      <c r="G2" s="9"/>
      <c r="H2" s="9"/>
      <c r="I2" s="11"/>
    </row>
    <row r="3" spans="1:9" ht="15.75" x14ac:dyDescent="0.25">
      <c r="A3" s="40"/>
      <c r="B3" s="12" t="s">
        <v>154</v>
      </c>
      <c r="C3" s="12"/>
      <c r="D3" s="12"/>
      <c r="E3" s="12"/>
      <c r="F3" s="12"/>
      <c r="G3" s="9"/>
      <c r="H3" s="9"/>
      <c r="I3" s="11"/>
    </row>
    <row r="4" spans="1:9" ht="15" x14ac:dyDescent="0.2">
      <c r="A4" s="40"/>
      <c r="B4" s="9"/>
      <c r="C4" s="9"/>
      <c r="D4" s="9"/>
      <c r="E4" s="9"/>
      <c r="F4" s="9"/>
      <c r="G4" s="9"/>
      <c r="H4" s="9"/>
      <c r="I4" s="11"/>
    </row>
    <row r="5" spans="1:9" ht="15" customHeight="1" x14ac:dyDescent="0.2">
      <c r="A5" s="40"/>
      <c r="B5" s="9" t="s">
        <v>282</v>
      </c>
      <c r="C5" s="9"/>
      <c r="D5" s="9"/>
      <c r="E5" s="119" t="s">
        <v>275</v>
      </c>
      <c r="F5" s="41"/>
      <c r="G5" s="9"/>
      <c r="H5" s="9"/>
      <c r="I5" s="11"/>
    </row>
    <row r="6" spans="1:9" ht="15" customHeight="1" x14ac:dyDescent="0.2">
      <c r="A6" s="40"/>
      <c r="B6" s="9" t="s">
        <v>155</v>
      </c>
      <c r="C6" s="114" t="s">
        <v>185</v>
      </c>
      <c r="D6" s="91" t="s">
        <v>93</v>
      </c>
      <c r="E6" s="103" t="s">
        <v>265</v>
      </c>
      <c r="F6" s="124" t="s">
        <v>156</v>
      </c>
      <c r="G6" s="123"/>
      <c r="H6" s="9"/>
      <c r="I6" s="57"/>
    </row>
    <row r="7" spans="1:9" ht="15" customHeight="1" x14ac:dyDescent="0.2">
      <c r="A7" s="40"/>
      <c r="B7" s="42"/>
      <c r="C7" s="42"/>
      <c r="D7" s="58"/>
      <c r="E7" s="58"/>
      <c r="F7" s="58"/>
      <c r="G7" s="9"/>
      <c r="H7" s="9"/>
      <c r="I7" s="11"/>
    </row>
    <row r="8" spans="1:9" ht="15" x14ac:dyDescent="0.2">
      <c r="A8" s="40"/>
      <c r="B8" s="9"/>
      <c r="C8" s="9"/>
      <c r="D8" s="9"/>
      <c r="E8" s="9"/>
      <c r="F8" s="9"/>
      <c r="G8" s="9"/>
      <c r="H8" s="9"/>
      <c r="I8" s="11"/>
    </row>
    <row r="9" spans="1:9" ht="15" customHeight="1" x14ac:dyDescent="0.25">
      <c r="A9" s="40"/>
      <c r="B9" s="12" t="s">
        <v>242</v>
      </c>
      <c r="C9" s="170"/>
      <c r="D9" s="171"/>
      <c r="E9" s="171"/>
      <c r="F9" s="172"/>
      <c r="G9" s="9"/>
      <c r="H9" s="9"/>
      <c r="I9" s="11"/>
    </row>
    <row r="10" spans="1:9" ht="15" x14ac:dyDescent="0.2">
      <c r="A10" s="40"/>
      <c r="B10" s="9"/>
      <c r="C10" s="9"/>
      <c r="D10" s="9"/>
      <c r="E10" s="9"/>
      <c r="F10" s="9"/>
      <c r="G10" s="9"/>
      <c r="H10" s="9"/>
      <c r="I10" s="11"/>
    </row>
    <row r="11" spans="1:9" ht="15.75" x14ac:dyDescent="0.25">
      <c r="A11" s="40"/>
      <c r="B11" s="12" t="s">
        <v>267</v>
      </c>
      <c r="C11" s="173"/>
      <c r="D11" s="174"/>
      <c r="E11" s="14" t="s">
        <v>268</v>
      </c>
      <c r="F11" s="16"/>
      <c r="G11" s="9"/>
      <c r="H11" s="9"/>
      <c r="I11" s="11"/>
    </row>
    <row r="12" spans="1:9" ht="15.75" x14ac:dyDescent="0.25">
      <c r="A12" s="40"/>
      <c r="B12" s="122" t="s">
        <v>266</v>
      </c>
      <c r="C12" s="173"/>
      <c r="D12" s="174"/>
      <c r="E12" s="14"/>
      <c r="F12" s="16"/>
      <c r="G12" s="9"/>
      <c r="H12" s="9"/>
      <c r="I12" s="11"/>
    </row>
    <row r="13" spans="1:9" ht="15" x14ac:dyDescent="0.2">
      <c r="A13" s="40"/>
      <c r="B13" s="9"/>
      <c r="C13" s="9"/>
      <c r="D13" s="9"/>
      <c r="E13" s="9"/>
      <c r="F13" s="9"/>
      <c r="G13" s="9"/>
      <c r="H13" s="9"/>
      <c r="I13" s="11"/>
    </row>
    <row r="14" spans="1:9" ht="15.75" x14ac:dyDescent="0.25">
      <c r="A14" s="40"/>
      <c r="B14" s="12" t="s">
        <v>92</v>
      </c>
      <c r="C14" s="170"/>
      <c r="D14" s="171"/>
      <c r="E14" s="171"/>
      <c r="F14" s="172"/>
      <c r="G14" s="9"/>
      <c r="H14" s="9"/>
      <c r="I14" s="11"/>
    </row>
    <row r="15" spans="1:9" ht="15" x14ac:dyDescent="0.2">
      <c r="A15" s="40"/>
      <c r="B15" s="9"/>
      <c r="C15" s="9"/>
      <c r="D15" s="9"/>
      <c r="E15" s="9"/>
      <c r="F15" s="9"/>
      <c r="G15" s="9"/>
      <c r="H15" s="9"/>
      <c r="I15" s="11"/>
    </row>
    <row r="16" spans="1:9" ht="15.75" x14ac:dyDescent="0.25">
      <c r="A16" s="40"/>
      <c r="B16" s="12" t="s">
        <v>243</v>
      </c>
      <c r="C16" s="170"/>
      <c r="D16" s="171"/>
      <c r="E16" s="171"/>
      <c r="F16" s="172"/>
      <c r="G16" s="9"/>
      <c r="H16" s="9"/>
      <c r="I16" s="11"/>
    </row>
    <row r="17" spans="1:9" ht="15" x14ac:dyDescent="0.2">
      <c r="A17" s="40"/>
      <c r="B17" s="9"/>
      <c r="C17" s="9"/>
      <c r="D17" s="9"/>
      <c r="E17" s="9"/>
      <c r="F17" s="9"/>
      <c r="G17" s="9"/>
      <c r="H17" s="9"/>
      <c r="I17" s="11"/>
    </row>
    <row r="18" spans="1:9" ht="15.75" x14ac:dyDescent="0.25">
      <c r="A18" s="40"/>
      <c r="B18" s="12" t="s">
        <v>244</v>
      </c>
      <c r="C18" s="178"/>
      <c r="D18" s="179"/>
      <c r="E18" s="179"/>
      <c r="F18" s="180"/>
      <c r="G18" s="9"/>
      <c r="H18" s="9"/>
      <c r="I18" s="11"/>
    </row>
    <row r="19" spans="1:9" ht="15" x14ac:dyDescent="0.2">
      <c r="A19" s="40"/>
      <c r="B19" s="9"/>
      <c r="C19" s="9"/>
      <c r="D19" s="9"/>
      <c r="E19" s="9"/>
      <c r="F19" s="9"/>
      <c r="G19" s="9"/>
      <c r="H19" s="9"/>
      <c r="I19" s="11"/>
    </row>
    <row r="20" spans="1:9" ht="15.75" x14ac:dyDescent="0.25">
      <c r="A20" s="40"/>
      <c r="B20" s="12" t="s">
        <v>94</v>
      </c>
      <c r="C20" s="178"/>
      <c r="D20" s="179"/>
      <c r="E20" s="179"/>
      <c r="F20" s="180"/>
      <c r="G20" s="9"/>
      <c r="H20" s="9"/>
      <c r="I20" s="11"/>
    </row>
    <row r="21" spans="1:9" ht="15.75" x14ac:dyDescent="0.25">
      <c r="A21" s="40"/>
      <c r="B21" s="12"/>
      <c r="C21" s="15"/>
      <c r="D21" s="15"/>
      <c r="E21" s="15"/>
      <c r="F21" s="15"/>
      <c r="G21" s="9"/>
      <c r="H21" s="9"/>
      <c r="I21" s="11"/>
    </row>
    <row r="22" spans="1:9" ht="15.75" x14ac:dyDescent="0.25">
      <c r="A22" s="40"/>
      <c r="B22" s="13" t="s">
        <v>95</v>
      </c>
      <c r="C22" s="175"/>
      <c r="D22" s="176"/>
      <c r="E22" s="176"/>
      <c r="F22" s="177"/>
      <c r="G22" s="9"/>
      <c r="H22" s="9"/>
      <c r="I22" s="11"/>
    </row>
    <row r="23" spans="1:9" ht="15.75" x14ac:dyDescent="0.25">
      <c r="A23" s="40"/>
      <c r="B23" s="12"/>
      <c r="C23" s="15"/>
      <c r="D23" s="15"/>
      <c r="E23" s="15"/>
      <c r="F23" s="15"/>
      <c r="G23" s="9"/>
      <c r="H23" s="9"/>
      <c r="I23" s="11"/>
    </row>
    <row r="24" spans="1:9" ht="15.75" x14ac:dyDescent="0.25">
      <c r="A24" s="40"/>
      <c r="B24" s="13" t="s">
        <v>96</v>
      </c>
      <c r="C24" s="175"/>
      <c r="D24" s="177"/>
      <c r="E24" s="14" t="s">
        <v>97</v>
      </c>
      <c r="F24" s="17"/>
      <c r="G24" s="9"/>
      <c r="H24" s="9"/>
      <c r="I24" s="11"/>
    </row>
    <row r="25" spans="1:9" ht="15.75" x14ac:dyDescent="0.25">
      <c r="A25" s="40"/>
      <c r="B25" s="13"/>
      <c r="C25" s="15"/>
      <c r="D25" s="15"/>
      <c r="E25" s="14"/>
      <c r="F25" s="15"/>
      <c r="G25" s="9"/>
      <c r="H25" s="9"/>
      <c r="I25" s="11"/>
    </row>
    <row r="26" spans="1:9" ht="15" x14ac:dyDescent="0.2">
      <c r="A26" s="43"/>
      <c r="B26" s="44" t="s">
        <v>276</v>
      </c>
      <c r="C26" s="45"/>
      <c r="D26" s="45"/>
      <c r="E26" s="45"/>
      <c r="F26" s="45"/>
      <c r="G26" s="45"/>
      <c r="H26" s="45"/>
      <c r="I26" s="46"/>
    </row>
  </sheetData>
  <mergeCells count="10">
    <mergeCell ref="B1:F1"/>
    <mergeCell ref="C9:F9"/>
    <mergeCell ref="C11:D11"/>
    <mergeCell ref="C22:F22"/>
    <mergeCell ref="C24:D24"/>
    <mergeCell ref="C14:F14"/>
    <mergeCell ref="C16:F16"/>
    <mergeCell ref="C18:F18"/>
    <mergeCell ref="C20:F20"/>
    <mergeCell ref="C12:D12"/>
  </mergeCells>
  <hyperlinks>
    <hyperlink ref="E5" r:id="rId1" xr:uid="{7565E62C-5060-457A-A456-4725FA0A9856}"/>
  </hyperlinks>
  <pageMargins left="0.70866141732283472" right="0.70866141732283472" top="0.78740157480314965" bottom="0.78740157480314965" header="0.31496062992125984" footer="0.31496062992125984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39997558519241921"/>
  </sheetPr>
  <dimension ref="A1:E37"/>
  <sheetViews>
    <sheetView workbookViewId="0">
      <selection activeCell="B57" sqref="B56:B57"/>
    </sheetView>
  </sheetViews>
  <sheetFormatPr baseColWidth="10" defaultColWidth="11.5703125" defaultRowHeight="12.75" x14ac:dyDescent="0.2"/>
  <cols>
    <col min="1" max="1" width="29.28515625" customWidth="1"/>
    <col min="2" max="2" width="24.7109375" customWidth="1"/>
    <col min="3" max="3" width="26.5703125" customWidth="1"/>
    <col min="4" max="4" width="31.5703125" customWidth="1"/>
  </cols>
  <sheetData>
    <row r="1" spans="1:5" ht="19.5" x14ac:dyDescent="0.3">
      <c r="A1" s="68" t="s">
        <v>245</v>
      </c>
      <c r="B1" s="69"/>
      <c r="C1" s="70"/>
      <c r="D1" s="71"/>
    </row>
    <row r="2" spans="1:5" ht="25.5" customHeight="1" x14ac:dyDescent="0.3">
      <c r="A2" s="72"/>
      <c r="B2" s="73"/>
      <c r="C2" s="73"/>
      <c r="D2" s="74"/>
    </row>
    <row r="3" spans="1:5" ht="16.5" customHeight="1" x14ac:dyDescent="0.3">
      <c r="A3" s="75" t="s">
        <v>98</v>
      </c>
      <c r="B3" s="73"/>
      <c r="C3" s="73"/>
      <c r="D3" s="74"/>
    </row>
    <row r="4" spans="1:5" ht="16.5" customHeight="1" x14ac:dyDescent="0.3">
      <c r="A4" s="75"/>
      <c r="B4" s="73"/>
      <c r="C4" s="73"/>
      <c r="D4" s="74"/>
    </row>
    <row r="5" spans="1:5" ht="15" customHeight="1" x14ac:dyDescent="0.25">
      <c r="A5" s="76"/>
      <c r="B5" s="77" t="s">
        <v>107</v>
      </c>
      <c r="C5" s="78" t="s">
        <v>156</v>
      </c>
      <c r="D5" s="125"/>
    </row>
    <row r="6" spans="1:5" ht="25.5" x14ac:dyDescent="0.25">
      <c r="A6" s="121" t="s">
        <v>188</v>
      </c>
      <c r="B6" s="61"/>
      <c r="C6" s="62"/>
      <c r="D6" s="74"/>
    </row>
    <row r="7" spans="1:5" ht="15" x14ac:dyDescent="0.25">
      <c r="A7" s="79" t="s">
        <v>246</v>
      </c>
      <c r="B7" s="18"/>
      <c r="C7" s="59"/>
      <c r="D7" s="74"/>
    </row>
    <row r="8" spans="1:5" ht="25.5" x14ac:dyDescent="0.25">
      <c r="A8" s="79" t="s">
        <v>247</v>
      </c>
      <c r="B8" s="18"/>
      <c r="C8" s="59"/>
      <c r="D8" s="74"/>
    </row>
    <row r="9" spans="1:5" ht="19.5" customHeight="1" x14ac:dyDescent="0.25">
      <c r="A9" s="80"/>
      <c r="B9" s="81"/>
      <c r="C9" s="81"/>
      <c r="D9" s="74"/>
    </row>
    <row r="10" spans="1:5" ht="12.75" customHeight="1" x14ac:dyDescent="0.25">
      <c r="A10" s="181" t="s">
        <v>248</v>
      </c>
      <c r="B10" s="182"/>
      <c r="C10" s="81"/>
      <c r="D10" s="74"/>
    </row>
    <row r="11" spans="1:5" ht="15" x14ac:dyDescent="0.25">
      <c r="A11" s="82"/>
      <c r="B11" s="81"/>
      <c r="C11" s="81"/>
      <c r="D11" s="74"/>
    </row>
    <row r="12" spans="1:5" ht="15" x14ac:dyDescent="0.2">
      <c r="A12" s="83" t="s">
        <v>158</v>
      </c>
      <c r="B12" s="84" t="s">
        <v>99</v>
      </c>
      <c r="C12" s="84" t="s">
        <v>249</v>
      </c>
      <c r="D12" s="85" t="s">
        <v>100</v>
      </c>
      <c r="E12" s="65"/>
    </row>
    <row r="13" spans="1:5" ht="15" x14ac:dyDescent="0.2">
      <c r="A13" s="60"/>
      <c r="B13" s="47"/>
      <c r="C13" s="20"/>
      <c r="D13" s="66"/>
      <c r="E13" s="63"/>
    </row>
    <row r="14" spans="1:5" x14ac:dyDescent="0.2">
      <c r="A14" s="60"/>
      <c r="B14" s="19"/>
      <c r="C14" s="19"/>
      <c r="D14" s="19"/>
      <c r="E14" s="64"/>
    </row>
    <row r="15" spans="1:5" x14ac:dyDescent="0.2">
      <c r="A15" s="60"/>
      <c r="B15" s="19"/>
      <c r="C15" s="19"/>
      <c r="D15" s="19"/>
      <c r="E15" s="64"/>
    </row>
    <row r="16" spans="1:5" x14ac:dyDescent="0.2">
      <c r="A16" s="60"/>
      <c r="B16" s="19"/>
      <c r="C16" s="19"/>
      <c r="D16" s="19"/>
      <c r="E16" s="64"/>
    </row>
    <row r="17" spans="1:5" x14ac:dyDescent="0.2">
      <c r="A17" s="60"/>
      <c r="B17" s="19"/>
      <c r="C17" s="19"/>
      <c r="D17" s="19"/>
      <c r="E17" s="64"/>
    </row>
    <row r="18" spans="1:5" x14ac:dyDescent="0.2">
      <c r="A18" s="60"/>
      <c r="B18" s="19"/>
      <c r="C18" s="19"/>
      <c r="D18" s="19"/>
      <c r="E18" s="64"/>
    </row>
    <row r="19" spans="1:5" x14ac:dyDescent="0.2">
      <c r="A19" s="60"/>
      <c r="B19" s="19"/>
      <c r="C19" s="19"/>
      <c r="D19" s="19"/>
      <c r="E19" s="64"/>
    </row>
    <row r="20" spans="1:5" x14ac:dyDescent="0.2">
      <c r="A20" s="60"/>
      <c r="B20" s="19"/>
      <c r="C20" s="19"/>
      <c r="D20" s="19"/>
      <c r="E20" s="64"/>
    </row>
    <row r="21" spans="1:5" ht="15" x14ac:dyDescent="0.25">
      <c r="A21" s="82"/>
      <c r="B21" s="89"/>
      <c r="C21" s="89"/>
      <c r="D21" s="74"/>
    </row>
    <row r="22" spans="1:5" ht="16.5" x14ac:dyDescent="0.25">
      <c r="A22" s="86" t="s">
        <v>101</v>
      </c>
      <c r="B22" s="81"/>
      <c r="C22" s="81"/>
      <c r="D22" s="74"/>
    </row>
    <row r="23" spans="1:5" ht="15" x14ac:dyDescent="0.25">
      <c r="A23" s="87"/>
      <c r="B23" s="81"/>
      <c r="C23" s="81"/>
      <c r="D23" s="74"/>
    </row>
    <row r="24" spans="1:5" ht="60" x14ac:dyDescent="0.2">
      <c r="A24" s="85" t="s">
        <v>250</v>
      </c>
      <c r="B24" s="88" t="s">
        <v>253</v>
      </c>
      <c r="C24" s="88" t="s">
        <v>254</v>
      </c>
      <c r="D24" s="88" t="s">
        <v>255</v>
      </c>
    </row>
    <row r="25" spans="1:5" x14ac:dyDescent="0.2">
      <c r="A25" s="90" t="s">
        <v>251</v>
      </c>
      <c r="B25" s="19"/>
      <c r="C25" s="19"/>
      <c r="D25" s="19"/>
    </row>
    <row r="26" spans="1:5" x14ac:dyDescent="0.2">
      <c r="A26" s="90" t="s">
        <v>102</v>
      </c>
      <c r="B26" s="19"/>
      <c r="C26" s="19"/>
      <c r="D26" s="19"/>
    </row>
    <row r="27" spans="1:5" x14ac:dyDescent="0.2">
      <c r="A27" s="90" t="s">
        <v>103</v>
      </c>
      <c r="B27" s="19"/>
      <c r="C27" s="19"/>
      <c r="D27" s="19"/>
    </row>
    <row r="28" spans="1:5" x14ac:dyDescent="0.2">
      <c r="A28" s="90" t="s">
        <v>104</v>
      </c>
      <c r="B28" s="19"/>
      <c r="C28" s="19"/>
      <c r="D28" s="19"/>
    </row>
    <row r="29" spans="1:5" x14ac:dyDescent="0.2">
      <c r="A29" s="90" t="s">
        <v>252</v>
      </c>
      <c r="B29" s="19"/>
      <c r="C29" s="19"/>
      <c r="D29" s="19"/>
    </row>
    <row r="30" spans="1:5" x14ac:dyDescent="0.2">
      <c r="A30" s="90"/>
      <c r="B30" s="19"/>
      <c r="C30" s="19"/>
      <c r="D30" s="19"/>
    </row>
    <row r="31" spans="1:5" x14ac:dyDescent="0.2">
      <c r="A31" s="90"/>
      <c r="B31" s="19"/>
      <c r="C31" s="19"/>
      <c r="D31" s="19"/>
    </row>
    <row r="32" spans="1:5" x14ac:dyDescent="0.2">
      <c r="A32" s="90"/>
      <c r="B32" s="19"/>
      <c r="C32" s="19"/>
      <c r="D32" s="19"/>
    </row>
    <row r="33" spans="1:4" x14ac:dyDescent="0.2">
      <c r="A33" s="91"/>
      <c r="B33" s="19"/>
      <c r="C33" s="19"/>
      <c r="D33" s="19"/>
    </row>
    <row r="35" spans="1:4" x14ac:dyDescent="0.2">
      <c r="A35" s="120"/>
    </row>
    <row r="36" spans="1:4" x14ac:dyDescent="0.2">
      <c r="A36" s="120"/>
    </row>
    <row r="37" spans="1:4" x14ac:dyDescent="0.2">
      <c r="A37" s="120"/>
    </row>
  </sheetData>
  <mergeCells count="1">
    <mergeCell ref="A10:B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39997558519241921"/>
  </sheetPr>
  <dimension ref="A1:I228"/>
  <sheetViews>
    <sheetView workbookViewId="0">
      <selection activeCell="F4" sqref="F4"/>
    </sheetView>
  </sheetViews>
  <sheetFormatPr baseColWidth="10" defaultColWidth="10.28515625" defaultRowHeight="12.75" x14ac:dyDescent="0.2"/>
  <cols>
    <col min="1" max="1" width="7.140625" style="8" customWidth="1"/>
    <col min="2" max="2" width="52.7109375" style="55" customWidth="1"/>
    <col min="3" max="3" width="7.28515625" style="1" hidden="1" customWidth="1"/>
    <col min="4" max="4" width="10.28515625" style="1" hidden="1" customWidth="1"/>
    <col min="5" max="5" width="13.28515625" style="1" customWidth="1"/>
    <col min="6" max="6" width="14.28515625" style="1" customWidth="1"/>
    <col min="7" max="7" width="7.28515625" style="1" hidden="1" customWidth="1"/>
    <col min="8" max="8" width="10.28515625" style="1" hidden="1" customWidth="1"/>
    <col min="9" max="9" width="45" customWidth="1"/>
    <col min="10" max="255" width="10.28515625" style="1"/>
    <col min="256" max="256" width="7.140625" style="1" customWidth="1"/>
    <col min="257" max="257" width="24.42578125" style="1" customWidth="1"/>
    <col min="258" max="259" width="0" style="1" hidden="1" customWidth="1"/>
    <col min="260" max="260" width="45.28515625" style="1" customWidth="1"/>
    <col min="261" max="511" width="10.28515625" style="1"/>
    <col min="512" max="512" width="7.140625" style="1" customWidth="1"/>
    <col min="513" max="513" width="24.42578125" style="1" customWidth="1"/>
    <col min="514" max="515" width="0" style="1" hidden="1" customWidth="1"/>
    <col min="516" max="516" width="45.28515625" style="1" customWidth="1"/>
    <col min="517" max="767" width="10.28515625" style="1"/>
    <col min="768" max="768" width="7.140625" style="1" customWidth="1"/>
    <col min="769" max="769" width="24.42578125" style="1" customWidth="1"/>
    <col min="770" max="771" width="0" style="1" hidden="1" customWidth="1"/>
    <col min="772" max="772" width="45.28515625" style="1" customWidth="1"/>
    <col min="773" max="1023" width="10.28515625" style="1"/>
    <col min="1024" max="1024" width="7.140625" style="1" customWidth="1"/>
    <col min="1025" max="1025" width="24.42578125" style="1" customWidth="1"/>
    <col min="1026" max="1027" width="0" style="1" hidden="1" customWidth="1"/>
    <col min="1028" max="1028" width="45.28515625" style="1" customWidth="1"/>
    <col min="1029" max="1279" width="10.28515625" style="1"/>
    <col min="1280" max="1280" width="7.140625" style="1" customWidth="1"/>
    <col min="1281" max="1281" width="24.42578125" style="1" customWidth="1"/>
    <col min="1282" max="1283" width="0" style="1" hidden="1" customWidth="1"/>
    <col min="1284" max="1284" width="45.28515625" style="1" customWidth="1"/>
    <col min="1285" max="1535" width="10.28515625" style="1"/>
    <col min="1536" max="1536" width="7.140625" style="1" customWidth="1"/>
    <col min="1537" max="1537" width="24.42578125" style="1" customWidth="1"/>
    <col min="1538" max="1539" width="0" style="1" hidden="1" customWidth="1"/>
    <col min="1540" max="1540" width="45.28515625" style="1" customWidth="1"/>
    <col min="1541" max="1791" width="10.28515625" style="1"/>
    <col min="1792" max="1792" width="7.140625" style="1" customWidth="1"/>
    <col min="1793" max="1793" width="24.42578125" style="1" customWidth="1"/>
    <col min="1794" max="1795" width="0" style="1" hidden="1" customWidth="1"/>
    <col min="1796" max="1796" width="45.28515625" style="1" customWidth="1"/>
    <col min="1797" max="2047" width="10.28515625" style="1"/>
    <col min="2048" max="2048" width="7.140625" style="1" customWidth="1"/>
    <col min="2049" max="2049" width="24.42578125" style="1" customWidth="1"/>
    <col min="2050" max="2051" width="0" style="1" hidden="1" customWidth="1"/>
    <col min="2052" max="2052" width="45.28515625" style="1" customWidth="1"/>
    <col min="2053" max="2303" width="10.28515625" style="1"/>
    <col min="2304" max="2304" width="7.140625" style="1" customWidth="1"/>
    <col min="2305" max="2305" width="24.42578125" style="1" customWidth="1"/>
    <col min="2306" max="2307" width="0" style="1" hidden="1" customWidth="1"/>
    <col min="2308" max="2308" width="45.28515625" style="1" customWidth="1"/>
    <col min="2309" max="2559" width="10.28515625" style="1"/>
    <col min="2560" max="2560" width="7.140625" style="1" customWidth="1"/>
    <col min="2561" max="2561" width="24.42578125" style="1" customWidth="1"/>
    <col min="2562" max="2563" width="0" style="1" hidden="1" customWidth="1"/>
    <col min="2564" max="2564" width="45.28515625" style="1" customWidth="1"/>
    <col min="2565" max="2815" width="10.28515625" style="1"/>
    <col min="2816" max="2816" width="7.140625" style="1" customWidth="1"/>
    <col min="2817" max="2817" width="24.42578125" style="1" customWidth="1"/>
    <col min="2818" max="2819" width="0" style="1" hidden="1" customWidth="1"/>
    <col min="2820" max="2820" width="45.28515625" style="1" customWidth="1"/>
    <col min="2821" max="3071" width="10.28515625" style="1"/>
    <col min="3072" max="3072" width="7.140625" style="1" customWidth="1"/>
    <col min="3073" max="3073" width="24.42578125" style="1" customWidth="1"/>
    <col min="3074" max="3075" width="0" style="1" hidden="1" customWidth="1"/>
    <col min="3076" max="3076" width="45.28515625" style="1" customWidth="1"/>
    <col min="3077" max="3327" width="10.28515625" style="1"/>
    <col min="3328" max="3328" width="7.140625" style="1" customWidth="1"/>
    <col min="3329" max="3329" width="24.42578125" style="1" customWidth="1"/>
    <col min="3330" max="3331" width="0" style="1" hidden="1" customWidth="1"/>
    <col min="3332" max="3332" width="45.28515625" style="1" customWidth="1"/>
    <col min="3333" max="3583" width="10.28515625" style="1"/>
    <col min="3584" max="3584" width="7.140625" style="1" customWidth="1"/>
    <col min="3585" max="3585" width="24.42578125" style="1" customWidth="1"/>
    <col min="3586" max="3587" width="0" style="1" hidden="1" customWidth="1"/>
    <col min="3588" max="3588" width="45.28515625" style="1" customWidth="1"/>
    <col min="3589" max="3839" width="10.28515625" style="1"/>
    <col min="3840" max="3840" width="7.140625" style="1" customWidth="1"/>
    <col min="3841" max="3841" width="24.42578125" style="1" customWidth="1"/>
    <col min="3842" max="3843" width="0" style="1" hidden="1" customWidth="1"/>
    <col min="3844" max="3844" width="45.28515625" style="1" customWidth="1"/>
    <col min="3845" max="4095" width="10.28515625" style="1"/>
    <col min="4096" max="4096" width="7.140625" style="1" customWidth="1"/>
    <col min="4097" max="4097" width="24.42578125" style="1" customWidth="1"/>
    <col min="4098" max="4099" width="0" style="1" hidden="1" customWidth="1"/>
    <col min="4100" max="4100" width="45.28515625" style="1" customWidth="1"/>
    <col min="4101" max="4351" width="10.28515625" style="1"/>
    <col min="4352" max="4352" width="7.140625" style="1" customWidth="1"/>
    <col min="4353" max="4353" width="24.42578125" style="1" customWidth="1"/>
    <col min="4354" max="4355" width="0" style="1" hidden="1" customWidth="1"/>
    <col min="4356" max="4356" width="45.28515625" style="1" customWidth="1"/>
    <col min="4357" max="4607" width="10.28515625" style="1"/>
    <col min="4608" max="4608" width="7.140625" style="1" customWidth="1"/>
    <col min="4609" max="4609" width="24.42578125" style="1" customWidth="1"/>
    <col min="4610" max="4611" width="0" style="1" hidden="1" customWidth="1"/>
    <col min="4612" max="4612" width="45.28515625" style="1" customWidth="1"/>
    <col min="4613" max="4863" width="10.28515625" style="1"/>
    <col min="4864" max="4864" width="7.140625" style="1" customWidth="1"/>
    <col min="4865" max="4865" width="24.42578125" style="1" customWidth="1"/>
    <col min="4866" max="4867" width="0" style="1" hidden="1" customWidth="1"/>
    <col min="4868" max="4868" width="45.28515625" style="1" customWidth="1"/>
    <col min="4869" max="5119" width="10.28515625" style="1"/>
    <col min="5120" max="5120" width="7.140625" style="1" customWidth="1"/>
    <col min="5121" max="5121" width="24.42578125" style="1" customWidth="1"/>
    <col min="5122" max="5123" width="0" style="1" hidden="1" customWidth="1"/>
    <col min="5124" max="5124" width="45.28515625" style="1" customWidth="1"/>
    <col min="5125" max="5375" width="10.28515625" style="1"/>
    <col min="5376" max="5376" width="7.140625" style="1" customWidth="1"/>
    <col min="5377" max="5377" width="24.42578125" style="1" customWidth="1"/>
    <col min="5378" max="5379" width="0" style="1" hidden="1" customWidth="1"/>
    <col min="5380" max="5380" width="45.28515625" style="1" customWidth="1"/>
    <col min="5381" max="5631" width="10.28515625" style="1"/>
    <col min="5632" max="5632" width="7.140625" style="1" customWidth="1"/>
    <col min="5633" max="5633" width="24.42578125" style="1" customWidth="1"/>
    <col min="5634" max="5635" width="0" style="1" hidden="1" customWidth="1"/>
    <col min="5636" max="5636" width="45.28515625" style="1" customWidth="1"/>
    <col min="5637" max="5887" width="10.28515625" style="1"/>
    <col min="5888" max="5888" width="7.140625" style="1" customWidth="1"/>
    <col min="5889" max="5889" width="24.42578125" style="1" customWidth="1"/>
    <col min="5890" max="5891" width="0" style="1" hidden="1" customWidth="1"/>
    <col min="5892" max="5892" width="45.28515625" style="1" customWidth="1"/>
    <col min="5893" max="6143" width="10.28515625" style="1"/>
    <col min="6144" max="6144" width="7.140625" style="1" customWidth="1"/>
    <col min="6145" max="6145" width="24.42578125" style="1" customWidth="1"/>
    <col min="6146" max="6147" width="0" style="1" hidden="1" customWidth="1"/>
    <col min="6148" max="6148" width="45.28515625" style="1" customWidth="1"/>
    <col min="6149" max="6399" width="10.28515625" style="1"/>
    <col min="6400" max="6400" width="7.140625" style="1" customWidth="1"/>
    <col min="6401" max="6401" width="24.42578125" style="1" customWidth="1"/>
    <col min="6402" max="6403" width="0" style="1" hidden="1" customWidth="1"/>
    <col min="6404" max="6404" width="45.28515625" style="1" customWidth="1"/>
    <col min="6405" max="6655" width="10.28515625" style="1"/>
    <col min="6656" max="6656" width="7.140625" style="1" customWidth="1"/>
    <col min="6657" max="6657" width="24.42578125" style="1" customWidth="1"/>
    <col min="6658" max="6659" width="0" style="1" hidden="1" customWidth="1"/>
    <col min="6660" max="6660" width="45.28515625" style="1" customWidth="1"/>
    <col min="6661" max="6911" width="10.28515625" style="1"/>
    <col min="6912" max="6912" width="7.140625" style="1" customWidth="1"/>
    <col min="6913" max="6913" width="24.42578125" style="1" customWidth="1"/>
    <col min="6914" max="6915" width="0" style="1" hidden="1" customWidth="1"/>
    <col min="6916" max="6916" width="45.28515625" style="1" customWidth="1"/>
    <col min="6917" max="7167" width="10.28515625" style="1"/>
    <col min="7168" max="7168" width="7.140625" style="1" customWidth="1"/>
    <col min="7169" max="7169" width="24.42578125" style="1" customWidth="1"/>
    <col min="7170" max="7171" width="0" style="1" hidden="1" customWidth="1"/>
    <col min="7172" max="7172" width="45.28515625" style="1" customWidth="1"/>
    <col min="7173" max="7423" width="10.28515625" style="1"/>
    <col min="7424" max="7424" width="7.140625" style="1" customWidth="1"/>
    <col min="7425" max="7425" width="24.42578125" style="1" customWidth="1"/>
    <col min="7426" max="7427" width="0" style="1" hidden="1" customWidth="1"/>
    <col min="7428" max="7428" width="45.28515625" style="1" customWidth="1"/>
    <col min="7429" max="7679" width="10.28515625" style="1"/>
    <col min="7680" max="7680" width="7.140625" style="1" customWidth="1"/>
    <col min="7681" max="7681" width="24.42578125" style="1" customWidth="1"/>
    <col min="7682" max="7683" width="0" style="1" hidden="1" customWidth="1"/>
    <col min="7684" max="7684" width="45.28515625" style="1" customWidth="1"/>
    <col min="7685" max="7935" width="10.28515625" style="1"/>
    <col min="7936" max="7936" width="7.140625" style="1" customWidth="1"/>
    <col min="7937" max="7937" width="24.42578125" style="1" customWidth="1"/>
    <col min="7938" max="7939" width="0" style="1" hidden="1" customWidth="1"/>
    <col min="7940" max="7940" width="45.28515625" style="1" customWidth="1"/>
    <col min="7941" max="8191" width="10.28515625" style="1"/>
    <col min="8192" max="8192" width="7.140625" style="1" customWidth="1"/>
    <col min="8193" max="8193" width="24.42578125" style="1" customWidth="1"/>
    <col min="8194" max="8195" width="0" style="1" hidden="1" customWidth="1"/>
    <col min="8196" max="8196" width="45.28515625" style="1" customWidth="1"/>
    <col min="8197" max="8447" width="10.28515625" style="1"/>
    <col min="8448" max="8448" width="7.140625" style="1" customWidth="1"/>
    <col min="8449" max="8449" width="24.42578125" style="1" customWidth="1"/>
    <col min="8450" max="8451" width="0" style="1" hidden="1" customWidth="1"/>
    <col min="8452" max="8452" width="45.28515625" style="1" customWidth="1"/>
    <col min="8453" max="8703" width="10.28515625" style="1"/>
    <col min="8704" max="8704" width="7.140625" style="1" customWidth="1"/>
    <col min="8705" max="8705" width="24.42578125" style="1" customWidth="1"/>
    <col min="8706" max="8707" width="0" style="1" hidden="1" customWidth="1"/>
    <col min="8708" max="8708" width="45.28515625" style="1" customWidth="1"/>
    <col min="8709" max="8959" width="10.28515625" style="1"/>
    <col min="8960" max="8960" width="7.140625" style="1" customWidth="1"/>
    <col min="8961" max="8961" width="24.42578125" style="1" customWidth="1"/>
    <col min="8962" max="8963" width="0" style="1" hidden="1" customWidth="1"/>
    <col min="8964" max="8964" width="45.28515625" style="1" customWidth="1"/>
    <col min="8965" max="9215" width="10.28515625" style="1"/>
    <col min="9216" max="9216" width="7.140625" style="1" customWidth="1"/>
    <col min="9217" max="9217" width="24.42578125" style="1" customWidth="1"/>
    <col min="9218" max="9219" width="0" style="1" hidden="1" customWidth="1"/>
    <col min="9220" max="9220" width="45.28515625" style="1" customWidth="1"/>
    <col min="9221" max="9471" width="10.28515625" style="1"/>
    <col min="9472" max="9472" width="7.140625" style="1" customWidth="1"/>
    <col min="9473" max="9473" width="24.42578125" style="1" customWidth="1"/>
    <col min="9474" max="9475" width="0" style="1" hidden="1" customWidth="1"/>
    <col min="9476" max="9476" width="45.28515625" style="1" customWidth="1"/>
    <col min="9477" max="9727" width="10.28515625" style="1"/>
    <col min="9728" max="9728" width="7.140625" style="1" customWidth="1"/>
    <col min="9729" max="9729" width="24.42578125" style="1" customWidth="1"/>
    <col min="9730" max="9731" width="0" style="1" hidden="1" customWidth="1"/>
    <col min="9732" max="9732" width="45.28515625" style="1" customWidth="1"/>
    <col min="9733" max="9983" width="10.28515625" style="1"/>
    <col min="9984" max="9984" width="7.140625" style="1" customWidth="1"/>
    <col min="9985" max="9985" width="24.42578125" style="1" customWidth="1"/>
    <col min="9986" max="9987" width="0" style="1" hidden="1" customWidth="1"/>
    <col min="9988" max="9988" width="45.28515625" style="1" customWidth="1"/>
    <col min="9989" max="10239" width="10.28515625" style="1"/>
    <col min="10240" max="10240" width="7.140625" style="1" customWidth="1"/>
    <col min="10241" max="10241" width="24.42578125" style="1" customWidth="1"/>
    <col min="10242" max="10243" width="0" style="1" hidden="1" customWidth="1"/>
    <col min="10244" max="10244" width="45.28515625" style="1" customWidth="1"/>
    <col min="10245" max="10495" width="10.28515625" style="1"/>
    <col min="10496" max="10496" width="7.140625" style="1" customWidth="1"/>
    <col min="10497" max="10497" width="24.42578125" style="1" customWidth="1"/>
    <col min="10498" max="10499" width="0" style="1" hidden="1" customWidth="1"/>
    <col min="10500" max="10500" width="45.28515625" style="1" customWidth="1"/>
    <col min="10501" max="10751" width="10.28515625" style="1"/>
    <col min="10752" max="10752" width="7.140625" style="1" customWidth="1"/>
    <col min="10753" max="10753" width="24.42578125" style="1" customWidth="1"/>
    <col min="10754" max="10755" width="0" style="1" hidden="1" customWidth="1"/>
    <col min="10756" max="10756" width="45.28515625" style="1" customWidth="1"/>
    <col min="10757" max="11007" width="10.28515625" style="1"/>
    <col min="11008" max="11008" width="7.140625" style="1" customWidth="1"/>
    <col min="11009" max="11009" width="24.42578125" style="1" customWidth="1"/>
    <col min="11010" max="11011" width="0" style="1" hidden="1" customWidth="1"/>
    <col min="11012" max="11012" width="45.28515625" style="1" customWidth="1"/>
    <col min="11013" max="11263" width="10.28515625" style="1"/>
    <col min="11264" max="11264" width="7.140625" style="1" customWidth="1"/>
    <col min="11265" max="11265" width="24.42578125" style="1" customWidth="1"/>
    <col min="11266" max="11267" width="0" style="1" hidden="1" customWidth="1"/>
    <col min="11268" max="11268" width="45.28515625" style="1" customWidth="1"/>
    <col min="11269" max="11519" width="10.28515625" style="1"/>
    <col min="11520" max="11520" width="7.140625" style="1" customWidth="1"/>
    <col min="11521" max="11521" width="24.42578125" style="1" customWidth="1"/>
    <col min="11522" max="11523" width="0" style="1" hidden="1" customWidth="1"/>
    <col min="11524" max="11524" width="45.28515625" style="1" customWidth="1"/>
    <col min="11525" max="11775" width="10.28515625" style="1"/>
    <col min="11776" max="11776" width="7.140625" style="1" customWidth="1"/>
    <col min="11777" max="11777" width="24.42578125" style="1" customWidth="1"/>
    <col min="11778" max="11779" width="0" style="1" hidden="1" customWidth="1"/>
    <col min="11780" max="11780" width="45.28515625" style="1" customWidth="1"/>
    <col min="11781" max="12031" width="10.28515625" style="1"/>
    <col min="12032" max="12032" width="7.140625" style="1" customWidth="1"/>
    <col min="12033" max="12033" width="24.42578125" style="1" customWidth="1"/>
    <col min="12034" max="12035" width="0" style="1" hidden="1" customWidth="1"/>
    <col min="12036" max="12036" width="45.28515625" style="1" customWidth="1"/>
    <col min="12037" max="12287" width="10.28515625" style="1"/>
    <col min="12288" max="12288" width="7.140625" style="1" customWidth="1"/>
    <col min="12289" max="12289" width="24.42578125" style="1" customWidth="1"/>
    <col min="12290" max="12291" width="0" style="1" hidden="1" customWidth="1"/>
    <col min="12292" max="12292" width="45.28515625" style="1" customWidth="1"/>
    <col min="12293" max="12543" width="10.28515625" style="1"/>
    <col min="12544" max="12544" width="7.140625" style="1" customWidth="1"/>
    <col min="12545" max="12545" width="24.42578125" style="1" customWidth="1"/>
    <col min="12546" max="12547" width="0" style="1" hidden="1" customWidth="1"/>
    <col min="12548" max="12548" width="45.28515625" style="1" customWidth="1"/>
    <col min="12549" max="12799" width="10.28515625" style="1"/>
    <col min="12800" max="12800" width="7.140625" style="1" customWidth="1"/>
    <col min="12801" max="12801" width="24.42578125" style="1" customWidth="1"/>
    <col min="12802" max="12803" width="0" style="1" hidden="1" customWidth="1"/>
    <col min="12804" max="12804" width="45.28515625" style="1" customWidth="1"/>
    <col min="12805" max="13055" width="10.28515625" style="1"/>
    <col min="13056" max="13056" width="7.140625" style="1" customWidth="1"/>
    <col min="13057" max="13057" width="24.42578125" style="1" customWidth="1"/>
    <col min="13058" max="13059" width="0" style="1" hidden="1" customWidth="1"/>
    <col min="13060" max="13060" width="45.28515625" style="1" customWidth="1"/>
    <col min="13061" max="13311" width="10.28515625" style="1"/>
    <col min="13312" max="13312" width="7.140625" style="1" customWidth="1"/>
    <col min="13313" max="13313" width="24.42578125" style="1" customWidth="1"/>
    <col min="13314" max="13315" width="0" style="1" hidden="1" customWidth="1"/>
    <col min="13316" max="13316" width="45.28515625" style="1" customWidth="1"/>
    <col min="13317" max="13567" width="10.28515625" style="1"/>
    <col min="13568" max="13568" width="7.140625" style="1" customWidth="1"/>
    <col min="13569" max="13569" width="24.42578125" style="1" customWidth="1"/>
    <col min="13570" max="13571" width="0" style="1" hidden="1" customWidth="1"/>
    <col min="13572" max="13572" width="45.28515625" style="1" customWidth="1"/>
    <col min="13573" max="13823" width="10.28515625" style="1"/>
    <col min="13824" max="13824" width="7.140625" style="1" customWidth="1"/>
    <col min="13825" max="13825" width="24.42578125" style="1" customWidth="1"/>
    <col min="13826" max="13827" width="0" style="1" hidden="1" customWidth="1"/>
    <col min="13828" max="13828" width="45.28515625" style="1" customWidth="1"/>
    <col min="13829" max="14079" width="10.28515625" style="1"/>
    <col min="14080" max="14080" width="7.140625" style="1" customWidth="1"/>
    <col min="14081" max="14081" width="24.42578125" style="1" customWidth="1"/>
    <col min="14082" max="14083" width="0" style="1" hidden="1" customWidth="1"/>
    <col min="14084" max="14084" width="45.28515625" style="1" customWidth="1"/>
    <col min="14085" max="14335" width="10.28515625" style="1"/>
    <col min="14336" max="14336" width="7.140625" style="1" customWidth="1"/>
    <col min="14337" max="14337" width="24.42578125" style="1" customWidth="1"/>
    <col min="14338" max="14339" width="0" style="1" hidden="1" customWidth="1"/>
    <col min="14340" max="14340" width="45.28515625" style="1" customWidth="1"/>
    <col min="14341" max="14591" width="10.28515625" style="1"/>
    <col min="14592" max="14592" width="7.140625" style="1" customWidth="1"/>
    <col min="14593" max="14593" width="24.42578125" style="1" customWidth="1"/>
    <col min="14594" max="14595" width="0" style="1" hidden="1" customWidth="1"/>
    <col min="14596" max="14596" width="45.28515625" style="1" customWidth="1"/>
    <col min="14597" max="14847" width="10.28515625" style="1"/>
    <col min="14848" max="14848" width="7.140625" style="1" customWidth="1"/>
    <col min="14849" max="14849" width="24.42578125" style="1" customWidth="1"/>
    <col min="14850" max="14851" width="0" style="1" hidden="1" customWidth="1"/>
    <col min="14852" max="14852" width="45.28515625" style="1" customWidth="1"/>
    <col min="14853" max="15103" width="10.28515625" style="1"/>
    <col min="15104" max="15104" width="7.140625" style="1" customWidth="1"/>
    <col min="15105" max="15105" width="24.42578125" style="1" customWidth="1"/>
    <col min="15106" max="15107" width="0" style="1" hidden="1" customWidth="1"/>
    <col min="15108" max="15108" width="45.28515625" style="1" customWidth="1"/>
    <col min="15109" max="15359" width="10.28515625" style="1"/>
    <col min="15360" max="15360" width="7.140625" style="1" customWidth="1"/>
    <col min="15361" max="15361" width="24.42578125" style="1" customWidth="1"/>
    <col min="15362" max="15363" width="0" style="1" hidden="1" customWidth="1"/>
    <col min="15364" max="15364" width="45.28515625" style="1" customWidth="1"/>
    <col min="15365" max="15615" width="10.28515625" style="1"/>
    <col min="15616" max="15616" width="7.140625" style="1" customWidth="1"/>
    <col min="15617" max="15617" width="24.42578125" style="1" customWidth="1"/>
    <col min="15618" max="15619" width="0" style="1" hidden="1" customWidth="1"/>
    <col min="15620" max="15620" width="45.28515625" style="1" customWidth="1"/>
    <col min="15621" max="15871" width="10.28515625" style="1"/>
    <col min="15872" max="15872" width="7.140625" style="1" customWidth="1"/>
    <col min="15873" max="15873" width="24.42578125" style="1" customWidth="1"/>
    <col min="15874" max="15875" width="0" style="1" hidden="1" customWidth="1"/>
    <col min="15876" max="15876" width="45.28515625" style="1" customWidth="1"/>
    <col min="15877" max="16127" width="10.28515625" style="1"/>
    <col min="16128" max="16128" width="7.140625" style="1" customWidth="1"/>
    <col min="16129" max="16129" width="24.42578125" style="1" customWidth="1"/>
    <col min="16130" max="16131" width="0" style="1" hidden="1" customWidth="1"/>
    <col min="16132" max="16132" width="45.28515625" style="1" customWidth="1"/>
    <col min="16133" max="16384" width="10.28515625" style="1"/>
  </cols>
  <sheetData>
    <row r="1" spans="1:9" ht="18" x14ac:dyDescent="0.25">
      <c r="A1" s="48" t="s">
        <v>269</v>
      </c>
      <c r="B1" s="49"/>
      <c r="C1" s="50"/>
      <c r="D1" s="50"/>
      <c r="E1" s="156"/>
      <c r="F1" s="156"/>
      <c r="G1" s="156"/>
      <c r="H1" s="156"/>
      <c r="I1" s="67"/>
    </row>
    <row r="2" spans="1:9" s="51" customFormat="1" ht="17.25" x14ac:dyDescent="0.3">
      <c r="A2" s="165"/>
      <c r="B2" s="168" t="s">
        <v>157</v>
      </c>
      <c r="C2" s="164"/>
      <c r="D2" s="164"/>
      <c r="E2" s="183" t="s">
        <v>270</v>
      </c>
      <c r="F2" s="184"/>
      <c r="G2" s="157"/>
      <c r="H2" s="157"/>
      <c r="I2" s="162" t="s">
        <v>257</v>
      </c>
    </row>
    <row r="3" spans="1:9" s="53" customFormat="1" ht="28.5" x14ac:dyDescent="0.25">
      <c r="A3" s="166" t="s">
        <v>1</v>
      </c>
      <c r="B3" s="167" t="s">
        <v>272</v>
      </c>
      <c r="C3" s="52"/>
      <c r="D3" s="52"/>
      <c r="E3" s="158" t="s">
        <v>279</v>
      </c>
      <c r="F3" s="159" t="s">
        <v>280</v>
      </c>
      <c r="G3" s="160"/>
      <c r="H3" s="160"/>
      <c r="I3" s="163" t="s">
        <v>271</v>
      </c>
    </row>
    <row r="4" spans="1:9" s="54" customFormat="1" ht="17.25" x14ac:dyDescent="0.3">
      <c r="A4" s="138" t="s">
        <v>121</v>
      </c>
      <c r="B4" s="139" t="s">
        <v>122</v>
      </c>
      <c r="C4" s="140"/>
      <c r="D4" s="117"/>
      <c r="E4" s="141"/>
      <c r="F4" s="141"/>
      <c r="G4" s="142"/>
      <c r="H4" s="141"/>
      <c r="I4" s="141"/>
    </row>
    <row r="5" spans="1:9" s="51" customFormat="1" ht="17.25" x14ac:dyDescent="0.3">
      <c r="A5" s="143" t="s">
        <v>123</v>
      </c>
      <c r="B5" s="103" t="s">
        <v>124</v>
      </c>
      <c r="C5" s="144"/>
      <c r="D5" s="145"/>
      <c r="E5" s="146"/>
      <c r="F5" s="146"/>
      <c r="G5" s="147"/>
      <c r="H5" s="146"/>
      <c r="I5" s="146"/>
    </row>
    <row r="6" spans="1:9" s="54" customFormat="1" ht="17.25" x14ac:dyDescent="0.3">
      <c r="A6" s="143" t="s">
        <v>125</v>
      </c>
      <c r="B6" s="103" t="s">
        <v>126</v>
      </c>
      <c r="C6" s="140"/>
      <c r="D6" s="117"/>
      <c r="E6" s="141"/>
      <c r="F6" s="141"/>
      <c r="G6" s="142"/>
      <c r="H6" s="141"/>
      <c r="I6" s="141"/>
    </row>
    <row r="7" spans="1:9" s="51" customFormat="1" ht="17.25" x14ac:dyDescent="0.3">
      <c r="A7" s="148" t="s">
        <v>127</v>
      </c>
      <c r="B7" s="149" t="s">
        <v>128</v>
      </c>
      <c r="C7" s="144"/>
      <c r="D7" s="145"/>
      <c r="E7" s="146"/>
      <c r="F7" s="146"/>
      <c r="G7" s="147"/>
      <c r="H7" s="146"/>
      <c r="I7" s="146"/>
    </row>
    <row r="8" spans="1:9" s="54" customFormat="1" ht="17.25" x14ac:dyDescent="0.3">
      <c r="A8" s="148" t="s">
        <v>129</v>
      </c>
      <c r="B8" s="150" t="s">
        <v>130</v>
      </c>
      <c r="C8" s="140"/>
      <c r="D8" s="117"/>
      <c r="E8" s="141"/>
      <c r="F8" s="141"/>
      <c r="G8" s="142"/>
      <c r="H8" s="141"/>
      <c r="I8" s="141"/>
    </row>
    <row r="9" spans="1:9" s="51" customFormat="1" ht="17.25" x14ac:dyDescent="0.3">
      <c r="A9" s="143" t="s">
        <v>123</v>
      </c>
      <c r="B9" s="103" t="s">
        <v>131</v>
      </c>
      <c r="C9" s="144"/>
      <c r="D9" s="145"/>
      <c r="E9" s="146"/>
      <c r="F9" s="146"/>
      <c r="G9" s="147"/>
      <c r="H9" s="146"/>
      <c r="I9" s="146"/>
    </row>
    <row r="10" spans="1:9" s="54" customFormat="1" ht="27" x14ac:dyDescent="0.3">
      <c r="A10" s="143" t="s">
        <v>125</v>
      </c>
      <c r="B10" s="151" t="s">
        <v>132</v>
      </c>
      <c r="C10" s="140"/>
      <c r="D10" s="117"/>
      <c r="E10" s="141"/>
      <c r="F10" s="141"/>
      <c r="G10" s="142"/>
      <c r="H10" s="141"/>
      <c r="I10" s="141"/>
    </row>
    <row r="11" spans="1:9" s="54" customFormat="1" ht="17.25" x14ac:dyDescent="0.3">
      <c r="A11" s="148" t="s">
        <v>133</v>
      </c>
      <c r="B11" s="149" t="s">
        <v>187</v>
      </c>
      <c r="C11" s="140"/>
      <c r="D11" s="117"/>
      <c r="E11" s="146"/>
      <c r="F11" s="146"/>
      <c r="G11" s="147"/>
      <c r="H11" s="146"/>
      <c r="I11" s="146"/>
    </row>
    <row r="12" spans="1:9" s="54" customFormat="1" ht="17.25" x14ac:dyDescent="0.3">
      <c r="A12" s="143" t="s">
        <v>123</v>
      </c>
      <c r="B12" s="103" t="s">
        <v>134</v>
      </c>
      <c r="C12" s="140"/>
      <c r="D12" s="117"/>
      <c r="E12" s="141"/>
      <c r="F12" s="141"/>
      <c r="G12" s="142"/>
      <c r="H12" s="141"/>
      <c r="I12" s="141"/>
    </row>
    <row r="13" spans="1:9" s="51" customFormat="1" ht="17.25" x14ac:dyDescent="0.3">
      <c r="A13" s="143" t="s">
        <v>125</v>
      </c>
      <c r="B13" s="103" t="s">
        <v>186</v>
      </c>
      <c r="C13" s="144"/>
      <c r="D13" s="145"/>
      <c r="E13" s="146"/>
      <c r="F13" s="146"/>
      <c r="G13" s="147"/>
      <c r="H13" s="146"/>
      <c r="I13" s="146"/>
    </row>
    <row r="14" spans="1:9" s="54" customFormat="1" ht="17.25" x14ac:dyDescent="0.3">
      <c r="A14" s="148" t="s">
        <v>135</v>
      </c>
      <c r="B14" s="149" t="s">
        <v>136</v>
      </c>
      <c r="C14" s="140"/>
      <c r="D14" s="117"/>
      <c r="E14" s="141"/>
      <c r="F14" s="141"/>
      <c r="G14" s="142"/>
      <c r="H14" s="141"/>
      <c r="I14" s="141"/>
    </row>
    <row r="15" spans="1:9" s="51" customFormat="1" ht="17.25" x14ac:dyDescent="0.3">
      <c r="A15" s="148" t="s">
        <v>137</v>
      </c>
      <c r="B15" s="149" t="s">
        <v>138</v>
      </c>
      <c r="C15" s="140"/>
      <c r="D15" s="117"/>
      <c r="E15" s="146"/>
      <c r="F15" s="146"/>
      <c r="G15" s="147"/>
      <c r="H15" s="146"/>
      <c r="I15" s="146"/>
    </row>
    <row r="16" spans="1:9" s="54" customFormat="1" ht="17.25" x14ac:dyDescent="0.3">
      <c r="A16" s="148" t="s">
        <v>139</v>
      </c>
      <c r="B16" s="149" t="s">
        <v>140</v>
      </c>
      <c r="C16" s="140"/>
      <c r="D16" s="117"/>
      <c r="E16" s="141"/>
      <c r="F16" s="141"/>
      <c r="G16" s="142"/>
      <c r="H16" s="141"/>
      <c r="I16" s="141"/>
    </row>
    <row r="17" spans="1:9" s="54" customFormat="1" ht="17.25" x14ac:dyDescent="0.3">
      <c r="A17" s="148" t="s">
        <v>141</v>
      </c>
      <c r="B17" s="149" t="s">
        <v>142</v>
      </c>
      <c r="C17" s="140"/>
      <c r="D17" s="117"/>
      <c r="E17" s="146"/>
      <c r="F17" s="146"/>
      <c r="G17" s="147"/>
      <c r="H17" s="146"/>
      <c r="I17" s="146"/>
    </row>
    <row r="18" spans="1:9" s="54" customFormat="1" ht="17.25" x14ac:dyDescent="0.3">
      <c r="A18" s="148" t="s">
        <v>143</v>
      </c>
      <c r="B18" s="149" t="s">
        <v>43</v>
      </c>
      <c r="C18" s="140"/>
      <c r="D18" s="117"/>
      <c r="E18" s="141"/>
      <c r="F18" s="141"/>
      <c r="G18" s="142"/>
      <c r="H18" s="141"/>
      <c r="I18" s="141"/>
    </row>
    <row r="19" spans="1:9" s="54" customFormat="1" ht="17.25" x14ac:dyDescent="0.3">
      <c r="A19" s="148" t="s">
        <v>144</v>
      </c>
      <c r="B19" s="149" t="s">
        <v>145</v>
      </c>
      <c r="C19" s="140"/>
      <c r="D19" s="117"/>
      <c r="E19" s="146"/>
      <c r="F19" s="146"/>
      <c r="G19" s="147"/>
      <c r="H19" s="146"/>
      <c r="I19" s="146"/>
    </row>
    <row r="20" spans="1:9" s="54" customFormat="1" ht="17.25" x14ac:dyDescent="0.3">
      <c r="A20" s="143" t="s">
        <v>123</v>
      </c>
      <c r="B20" s="103" t="s">
        <v>146</v>
      </c>
      <c r="C20" s="140"/>
      <c r="D20" s="117"/>
      <c r="E20" s="141"/>
      <c r="F20" s="141"/>
      <c r="G20" s="142"/>
      <c r="H20" s="141"/>
      <c r="I20" s="141"/>
    </row>
    <row r="21" spans="1:9" s="51" customFormat="1" ht="17.25" x14ac:dyDescent="0.3">
      <c r="A21" s="143" t="s">
        <v>125</v>
      </c>
      <c r="B21" s="103" t="s">
        <v>147</v>
      </c>
      <c r="C21" s="144"/>
      <c r="D21" s="145"/>
      <c r="E21" s="146"/>
      <c r="F21" s="146"/>
      <c r="G21" s="147"/>
      <c r="H21" s="146"/>
      <c r="I21" s="146"/>
    </row>
    <row r="22" spans="1:9" s="54" customFormat="1" ht="17.25" x14ac:dyDescent="0.3">
      <c r="A22" s="148" t="s">
        <v>148</v>
      </c>
      <c r="B22" s="149" t="s">
        <v>149</v>
      </c>
      <c r="C22" s="140"/>
      <c r="D22" s="117"/>
      <c r="E22" s="141"/>
      <c r="F22" s="141"/>
      <c r="G22" s="142"/>
      <c r="H22" s="141"/>
      <c r="I22" s="141"/>
    </row>
    <row r="23" spans="1:9" s="51" customFormat="1" ht="17.25" x14ac:dyDescent="0.3">
      <c r="A23" s="148" t="s">
        <v>150</v>
      </c>
      <c r="B23" s="149" t="s">
        <v>42</v>
      </c>
      <c r="C23" s="144"/>
      <c r="D23" s="145"/>
      <c r="E23" s="146"/>
      <c r="F23" s="146"/>
      <c r="G23" s="147"/>
      <c r="H23" s="146"/>
      <c r="I23" s="146"/>
    </row>
    <row r="24" spans="1:9" s="54" customFormat="1" ht="17.25" x14ac:dyDescent="0.3">
      <c r="A24" s="148" t="s">
        <v>151</v>
      </c>
      <c r="B24" s="149" t="s">
        <v>44</v>
      </c>
      <c r="C24" s="140"/>
      <c r="D24" s="117"/>
      <c r="E24" s="141"/>
      <c r="F24" s="141"/>
      <c r="G24" s="142"/>
      <c r="H24" s="141"/>
      <c r="I24" s="141"/>
    </row>
    <row r="25" spans="1:9" s="54" customFormat="1" ht="27" x14ac:dyDescent="0.3">
      <c r="A25" s="148" t="s">
        <v>152</v>
      </c>
      <c r="B25" s="150" t="s">
        <v>153</v>
      </c>
      <c r="C25" s="140"/>
      <c r="D25" s="117"/>
      <c r="E25" s="141"/>
      <c r="F25" s="141"/>
      <c r="G25" s="142"/>
      <c r="H25" s="141"/>
      <c r="I25" s="141"/>
    </row>
    <row r="26" spans="1:9" s="51" customFormat="1" ht="17.25" x14ac:dyDescent="0.3">
      <c r="A26" s="138" t="s">
        <v>6</v>
      </c>
      <c r="B26" s="152"/>
      <c r="C26" s="153"/>
      <c r="D26" s="153"/>
      <c r="E26" s="154">
        <f>SUM(E4:E25)</f>
        <v>0</v>
      </c>
      <c r="F26" s="154">
        <f>SUM(F4:F25)</f>
        <v>0</v>
      </c>
      <c r="G26" s="153"/>
      <c r="H26" s="153"/>
      <c r="I26" s="155"/>
    </row>
    <row r="33" spans="1:9" ht="12" x14ac:dyDescent="0.2">
      <c r="I33" s="1"/>
    </row>
    <row r="34" spans="1:9" ht="12" x14ac:dyDescent="0.2">
      <c r="I34" s="1"/>
    </row>
    <row r="35" spans="1:9" ht="12" x14ac:dyDescent="0.2">
      <c r="I35" s="1"/>
    </row>
    <row r="36" spans="1:9" ht="12" x14ac:dyDescent="0.2">
      <c r="I36" s="1"/>
    </row>
    <row r="37" spans="1:9" ht="12" x14ac:dyDescent="0.2">
      <c r="I37" s="1"/>
    </row>
    <row r="38" spans="1:9" ht="12" x14ac:dyDescent="0.2">
      <c r="A38" s="7"/>
      <c r="B38" s="56"/>
      <c r="E38" s="6"/>
      <c r="F38" s="6"/>
      <c r="I38" s="1"/>
    </row>
    <row r="39" spans="1:9" ht="12" x14ac:dyDescent="0.2">
      <c r="I39" s="1"/>
    </row>
    <row r="40" spans="1:9" ht="12" x14ac:dyDescent="0.2">
      <c r="I40" s="1"/>
    </row>
    <row r="41" spans="1:9" ht="12" x14ac:dyDescent="0.2">
      <c r="I41" s="1"/>
    </row>
    <row r="42" spans="1:9" ht="12" x14ac:dyDescent="0.2">
      <c r="I42" s="1"/>
    </row>
    <row r="43" spans="1:9" ht="12" x14ac:dyDescent="0.2">
      <c r="I43" s="1"/>
    </row>
    <row r="44" spans="1:9" ht="12" x14ac:dyDescent="0.2">
      <c r="A44" s="7"/>
      <c r="B44" s="56"/>
      <c r="E44" s="6"/>
      <c r="F44" s="6"/>
      <c r="I44" s="1"/>
    </row>
    <row r="45" spans="1:9" ht="12" x14ac:dyDescent="0.2">
      <c r="I45" s="1"/>
    </row>
    <row r="46" spans="1:9" ht="12" x14ac:dyDescent="0.2">
      <c r="I46" s="1"/>
    </row>
    <row r="47" spans="1:9" ht="12" x14ac:dyDescent="0.2">
      <c r="I47" s="1"/>
    </row>
    <row r="48" spans="1:9" ht="12" x14ac:dyDescent="0.2">
      <c r="I48" s="1"/>
    </row>
    <row r="49" s="1" customFormat="1" ht="12" x14ac:dyDescent="0.2"/>
    <row r="50" s="1" customFormat="1" ht="12" x14ac:dyDescent="0.2"/>
    <row r="51" s="1" customFormat="1" ht="12" x14ac:dyDescent="0.2"/>
    <row r="52" s="1" customFormat="1" ht="12" x14ac:dyDescent="0.2"/>
    <row r="53" s="1" customFormat="1" ht="12" x14ac:dyDescent="0.2"/>
    <row r="54" s="1" customFormat="1" ht="12" x14ac:dyDescent="0.2"/>
    <row r="55" s="1" customFormat="1" ht="12" x14ac:dyDescent="0.2"/>
    <row r="56" s="1" customFormat="1" ht="12" x14ac:dyDescent="0.2"/>
    <row r="57" s="1" customFormat="1" ht="12" x14ac:dyDescent="0.2"/>
    <row r="58" s="1" customFormat="1" ht="12" x14ac:dyDescent="0.2"/>
    <row r="59" s="1" customFormat="1" ht="12" x14ac:dyDescent="0.2"/>
    <row r="60" s="1" customFormat="1" ht="12" x14ac:dyDescent="0.2"/>
    <row r="61" s="1" customFormat="1" ht="12" x14ac:dyDescent="0.2"/>
    <row r="62" s="1" customFormat="1" ht="12" x14ac:dyDescent="0.2"/>
    <row r="63" s="1" customFormat="1" ht="12" x14ac:dyDescent="0.2"/>
    <row r="64" s="1" customFormat="1" ht="12" x14ac:dyDescent="0.2"/>
    <row r="65" s="1" customFormat="1" ht="12" x14ac:dyDescent="0.2"/>
    <row r="66" s="1" customFormat="1" ht="12" x14ac:dyDescent="0.2"/>
    <row r="67" s="1" customFormat="1" ht="12" x14ac:dyDescent="0.2"/>
    <row r="68" s="1" customFormat="1" ht="12" x14ac:dyDescent="0.2"/>
    <row r="69" s="1" customFormat="1" ht="12" x14ac:dyDescent="0.2"/>
    <row r="70" s="1" customFormat="1" ht="12" x14ac:dyDescent="0.2"/>
    <row r="71" s="1" customFormat="1" ht="12" x14ac:dyDescent="0.2"/>
    <row r="72" s="1" customFormat="1" ht="12" x14ac:dyDescent="0.2"/>
    <row r="73" s="1" customFormat="1" ht="12" x14ac:dyDescent="0.2"/>
    <row r="74" s="1" customFormat="1" ht="12" x14ac:dyDescent="0.2"/>
    <row r="75" s="1" customFormat="1" ht="12" x14ac:dyDescent="0.2"/>
    <row r="76" s="1" customFormat="1" ht="12" x14ac:dyDescent="0.2"/>
    <row r="77" s="1" customFormat="1" ht="12" x14ac:dyDescent="0.2"/>
    <row r="78" s="1" customFormat="1" ht="12" x14ac:dyDescent="0.2"/>
    <row r="79" s="1" customFormat="1" ht="12" x14ac:dyDescent="0.2"/>
    <row r="80" s="1" customFormat="1" ht="12" x14ac:dyDescent="0.2"/>
    <row r="81" spans="1:9" ht="12" x14ac:dyDescent="0.2">
      <c r="A81" s="8" t="s">
        <v>0</v>
      </c>
      <c r="I81" s="1"/>
    </row>
    <row r="82" spans="1:9" ht="12" x14ac:dyDescent="0.2">
      <c r="I82" s="1"/>
    </row>
    <row r="83" spans="1:9" ht="12" x14ac:dyDescent="0.2">
      <c r="I83" s="1"/>
    </row>
    <row r="84" spans="1:9" ht="12" x14ac:dyDescent="0.2">
      <c r="I84" s="1"/>
    </row>
    <row r="85" spans="1:9" ht="12" x14ac:dyDescent="0.2">
      <c r="I85" s="1"/>
    </row>
    <row r="86" spans="1:9" ht="12" x14ac:dyDescent="0.2">
      <c r="I86" s="1"/>
    </row>
    <row r="87" spans="1:9" ht="12" x14ac:dyDescent="0.2">
      <c r="I87" s="1"/>
    </row>
    <row r="88" spans="1:9" ht="12" x14ac:dyDescent="0.2">
      <c r="I88" s="1"/>
    </row>
    <row r="89" spans="1:9" ht="12" x14ac:dyDescent="0.2">
      <c r="I89" s="1"/>
    </row>
    <row r="90" spans="1:9" ht="12" x14ac:dyDescent="0.2">
      <c r="I90" s="1"/>
    </row>
    <row r="91" spans="1:9" ht="12" x14ac:dyDescent="0.2">
      <c r="I91" s="1"/>
    </row>
    <row r="92" spans="1:9" ht="12" x14ac:dyDescent="0.2">
      <c r="I92" s="1"/>
    </row>
    <row r="93" spans="1:9" ht="12" x14ac:dyDescent="0.2">
      <c r="I93" s="1"/>
    </row>
    <row r="94" spans="1:9" ht="12" x14ac:dyDescent="0.2">
      <c r="I94" s="1"/>
    </row>
    <row r="95" spans="1:9" ht="12" x14ac:dyDescent="0.2">
      <c r="I95" s="1"/>
    </row>
    <row r="96" spans="1:9" ht="12" x14ac:dyDescent="0.2">
      <c r="I96" s="1"/>
    </row>
    <row r="97" s="1" customFormat="1" ht="12" x14ac:dyDescent="0.2"/>
    <row r="98" s="1" customFormat="1" ht="12" x14ac:dyDescent="0.2"/>
    <row r="99" s="1" customFormat="1" ht="12" x14ac:dyDescent="0.2"/>
    <row r="100" s="1" customFormat="1" ht="12" x14ac:dyDescent="0.2"/>
    <row r="101" s="1" customFormat="1" ht="12" x14ac:dyDescent="0.2"/>
    <row r="102" s="1" customFormat="1" ht="12" x14ac:dyDescent="0.2"/>
    <row r="103" s="1" customFormat="1" ht="12" x14ac:dyDescent="0.2"/>
    <row r="104" s="1" customFormat="1" ht="12" x14ac:dyDescent="0.2"/>
    <row r="105" s="1" customFormat="1" ht="12" x14ac:dyDescent="0.2"/>
    <row r="106" s="1" customFormat="1" ht="12" x14ac:dyDescent="0.2"/>
    <row r="107" s="1" customFormat="1" ht="12" x14ac:dyDescent="0.2"/>
    <row r="108" s="1" customFormat="1" ht="12" x14ac:dyDescent="0.2"/>
    <row r="109" s="1" customFormat="1" ht="12" x14ac:dyDescent="0.2"/>
    <row r="110" s="1" customFormat="1" ht="12" x14ac:dyDescent="0.2"/>
    <row r="111" s="1" customFormat="1" ht="12" x14ac:dyDescent="0.2"/>
    <row r="112" s="1" customFormat="1" ht="12" x14ac:dyDescent="0.2"/>
    <row r="113" s="1" customFormat="1" ht="12" x14ac:dyDescent="0.2"/>
    <row r="114" s="1" customFormat="1" ht="12" x14ac:dyDescent="0.2"/>
    <row r="115" s="1" customFormat="1" ht="12" x14ac:dyDescent="0.2"/>
    <row r="116" s="1" customFormat="1" ht="12" x14ac:dyDescent="0.2"/>
    <row r="117" s="1" customFormat="1" ht="12" x14ac:dyDescent="0.2"/>
    <row r="118" s="1" customFormat="1" ht="12" x14ac:dyDescent="0.2"/>
    <row r="119" s="1" customFormat="1" ht="12" x14ac:dyDescent="0.2"/>
    <row r="120" s="1" customFormat="1" ht="12" x14ac:dyDescent="0.2"/>
    <row r="121" s="1" customFormat="1" ht="12" x14ac:dyDescent="0.2"/>
    <row r="122" s="1" customFormat="1" ht="12" x14ac:dyDescent="0.2"/>
    <row r="123" s="1" customFormat="1" ht="12" x14ac:dyDescent="0.2"/>
    <row r="124" s="1" customFormat="1" ht="12" x14ac:dyDescent="0.2"/>
    <row r="125" s="1" customFormat="1" ht="12" x14ac:dyDescent="0.2"/>
    <row r="126" s="1" customFormat="1" ht="12" x14ac:dyDescent="0.2"/>
    <row r="127" s="1" customFormat="1" ht="12" x14ac:dyDescent="0.2"/>
    <row r="128" s="1" customFormat="1" ht="12" x14ac:dyDescent="0.2"/>
    <row r="129" s="1" customFormat="1" ht="12" x14ac:dyDescent="0.2"/>
    <row r="130" s="1" customFormat="1" ht="12" x14ac:dyDescent="0.2"/>
    <row r="131" s="1" customFormat="1" ht="12" x14ac:dyDescent="0.2"/>
    <row r="132" s="1" customFormat="1" ht="12" x14ac:dyDescent="0.2"/>
    <row r="133" s="1" customFormat="1" ht="12" x14ac:dyDescent="0.2"/>
    <row r="134" s="1" customFormat="1" ht="12" x14ac:dyDescent="0.2"/>
    <row r="135" s="1" customFormat="1" ht="12" x14ac:dyDescent="0.2"/>
    <row r="136" s="1" customFormat="1" ht="12" x14ac:dyDescent="0.2"/>
    <row r="137" s="1" customFormat="1" ht="12" x14ac:dyDescent="0.2"/>
    <row r="138" s="1" customFormat="1" ht="12" x14ac:dyDescent="0.2"/>
    <row r="139" s="1" customFormat="1" ht="12" x14ac:dyDescent="0.2"/>
    <row r="140" s="1" customFormat="1" ht="12" x14ac:dyDescent="0.2"/>
    <row r="141" s="1" customFormat="1" ht="12" x14ac:dyDescent="0.2"/>
    <row r="142" s="1" customFormat="1" ht="12" x14ac:dyDescent="0.2"/>
    <row r="143" s="1" customFormat="1" ht="12" x14ac:dyDescent="0.2"/>
    <row r="144" s="1" customFormat="1" ht="12" x14ac:dyDescent="0.2"/>
    <row r="145" s="1" customFormat="1" ht="12" x14ac:dyDescent="0.2"/>
    <row r="146" s="1" customFormat="1" ht="12" x14ac:dyDescent="0.2"/>
    <row r="147" s="1" customFormat="1" ht="12" x14ac:dyDescent="0.2"/>
    <row r="148" s="1" customFormat="1" ht="12" x14ac:dyDescent="0.2"/>
    <row r="149" s="1" customFormat="1" ht="12" x14ac:dyDescent="0.2"/>
    <row r="150" s="1" customFormat="1" ht="12" x14ac:dyDescent="0.2"/>
    <row r="151" s="1" customFormat="1" ht="12" x14ac:dyDescent="0.2"/>
    <row r="152" s="1" customFormat="1" ht="12" x14ac:dyDescent="0.2"/>
    <row r="153" s="1" customFormat="1" ht="12" x14ac:dyDescent="0.2"/>
    <row r="154" s="1" customFormat="1" ht="12" x14ac:dyDescent="0.2"/>
    <row r="155" s="1" customFormat="1" ht="12" x14ac:dyDescent="0.2"/>
    <row r="156" s="1" customFormat="1" ht="12" x14ac:dyDescent="0.2"/>
    <row r="157" s="1" customFormat="1" ht="12" x14ac:dyDescent="0.2"/>
    <row r="158" s="1" customFormat="1" ht="12" x14ac:dyDescent="0.2"/>
    <row r="159" s="1" customFormat="1" ht="12" x14ac:dyDescent="0.2"/>
    <row r="160" s="1" customFormat="1" ht="12" x14ac:dyDescent="0.2"/>
    <row r="161" s="1" customFormat="1" ht="12" x14ac:dyDescent="0.2"/>
    <row r="162" s="1" customFormat="1" ht="12" x14ac:dyDescent="0.2"/>
    <row r="163" s="1" customFormat="1" ht="12" x14ac:dyDescent="0.2"/>
    <row r="164" s="1" customFormat="1" ht="12" x14ac:dyDescent="0.2"/>
    <row r="165" s="1" customFormat="1" ht="12" x14ac:dyDescent="0.2"/>
    <row r="166" s="1" customFormat="1" ht="12" x14ac:dyDescent="0.2"/>
    <row r="167" s="1" customFormat="1" ht="12" x14ac:dyDescent="0.2"/>
    <row r="168" s="1" customFormat="1" ht="12" x14ac:dyDescent="0.2"/>
    <row r="169" s="1" customFormat="1" ht="12" x14ac:dyDescent="0.2"/>
    <row r="170" s="1" customFormat="1" ht="12" x14ac:dyDescent="0.2"/>
    <row r="171" s="1" customFormat="1" ht="12" x14ac:dyDescent="0.2"/>
    <row r="172" s="1" customFormat="1" ht="12" x14ac:dyDescent="0.2"/>
    <row r="173" s="1" customFormat="1" ht="12" x14ac:dyDescent="0.2"/>
    <row r="174" s="1" customFormat="1" ht="12" x14ac:dyDescent="0.2"/>
    <row r="175" s="1" customFormat="1" ht="12" x14ac:dyDescent="0.2"/>
    <row r="176" s="1" customFormat="1" ht="12" x14ac:dyDescent="0.2"/>
    <row r="177" s="1" customFormat="1" ht="12" x14ac:dyDescent="0.2"/>
    <row r="178" s="1" customFormat="1" ht="12" x14ac:dyDescent="0.2"/>
    <row r="179" s="1" customFormat="1" ht="12" x14ac:dyDescent="0.2"/>
    <row r="180" s="1" customFormat="1" ht="12" x14ac:dyDescent="0.2"/>
    <row r="181" s="1" customFormat="1" ht="12" x14ac:dyDescent="0.2"/>
    <row r="182" s="1" customFormat="1" ht="12" x14ac:dyDescent="0.2"/>
    <row r="183" s="1" customFormat="1" ht="12" x14ac:dyDescent="0.2"/>
    <row r="184" s="1" customFormat="1" ht="12" x14ac:dyDescent="0.2"/>
    <row r="185" s="1" customFormat="1" ht="12" x14ac:dyDescent="0.2"/>
    <row r="186" s="1" customFormat="1" ht="12" x14ac:dyDescent="0.2"/>
    <row r="187" s="1" customFormat="1" ht="12" x14ac:dyDescent="0.2"/>
    <row r="188" s="1" customFormat="1" ht="12" x14ac:dyDescent="0.2"/>
    <row r="189" s="1" customFormat="1" ht="12" x14ac:dyDescent="0.2"/>
    <row r="190" s="1" customFormat="1" ht="12" x14ac:dyDescent="0.2"/>
    <row r="191" s="1" customFormat="1" ht="12" x14ac:dyDescent="0.2"/>
    <row r="192" s="1" customFormat="1" ht="12" x14ac:dyDescent="0.2"/>
    <row r="193" s="1" customFormat="1" ht="12" x14ac:dyDescent="0.2"/>
    <row r="194" s="1" customFormat="1" ht="12" x14ac:dyDescent="0.2"/>
    <row r="195" s="1" customFormat="1" ht="12" x14ac:dyDescent="0.2"/>
    <row r="196" s="1" customFormat="1" ht="12" x14ac:dyDescent="0.2"/>
    <row r="197" s="1" customFormat="1" ht="12" x14ac:dyDescent="0.2"/>
    <row r="198" s="1" customFormat="1" ht="12" x14ac:dyDescent="0.2"/>
    <row r="199" s="1" customFormat="1" ht="12" x14ac:dyDescent="0.2"/>
    <row r="200" s="1" customFormat="1" ht="12" x14ac:dyDescent="0.2"/>
    <row r="201" s="1" customFormat="1" ht="12" x14ac:dyDescent="0.2"/>
    <row r="202" s="1" customFormat="1" ht="12" x14ac:dyDescent="0.2"/>
    <row r="203" s="1" customFormat="1" ht="12" x14ac:dyDescent="0.2"/>
    <row r="204" s="1" customFormat="1" ht="12" x14ac:dyDescent="0.2"/>
    <row r="205" s="1" customFormat="1" ht="12" x14ac:dyDescent="0.2"/>
    <row r="206" s="1" customFormat="1" ht="12" x14ac:dyDescent="0.2"/>
    <row r="207" s="1" customFormat="1" ht="12" x14ac:dyDescent="0.2"/>
    <row r="208" s="1" customFormat="1" ht="12" x14ac:dyDescent="0.2"/>
    <row r="209" s="1" customFormat="1" ht="12" x14ac:dyDescent="0.2"/>
    <row r="210" s="1" customFormat="1" ht="12" x14ac:dyDescent="0.2"/>
    <row r="211" s="1" customFormat="1" ht="12" x14ac:dyDescent="0.2"/>
    <row r="212" s="1" customFormat="1" ht="12" x14ac:dyDescent="0.2"/>
    <row r="213" s="1" customFormat="1" ht="12" x14ac:dyDescent="0.2"/>
    <row r="214" s="1" customFormat="1" ht="12" x14ac:dyDescent="0.2"/>
    <row r="215" s="1" customFormat="1" ht="12" x14ac:dyDescent="0.2"/>
    <row r="216" s="1" customFormat="1" ht="12" x14ac:dyDescent="0.2"/>
    <row r="217" s="1" customFormat="1" ht="12" x14ac:dyDescent="0.2"/>
    <row r="218" s="1" customFormat="1" ht="12" x14ac:dyDescent="0.2"/>
    <row r="219" s="1" customFormat="1" ht="12" x14ac:dyDescent="0.2"/>
    <row r="220" s="1" customFormat="1" ht="12" x14ac:dyDescent="0.2"/>
    <row r="221" s="1" customFormat="1" ht="12" x14ac:dyDescent="0.2"/>
    <row r="222" s="1" customFormat="1" ht="12" x14ac:dyDescent="0.2"/>
    <row r="223" s="1" customFormat="1" ht="12" x14ac:dyDescent="0.2"/>
    <row r="224" s="1" customFormat="1" ht="12" x14ac:dyDescent="0.2"/>
    <row r="225" s="1" customFormat="1" ht="12" x14ac:dyDescent="0.2"/>
    <row r="226" s="1" customFormat="1" ht="12" x14ac:dyDescent="0.2"/>
    <row r="227" s="1" customFormat="1" ht="12" x14ac:dyDescent="0.2"/>
    <row r="228" s="1" customFormat="1" ht="12" x14ac:dyDescent="0.2"/>
  </sheetData>
  <mergeCells count="1">
    <mergeCell ref="E2:F2"/>
  </mergeCells>
  <hyperlinks>
    <hyperlink ref="B3" r:id="rId1" location="KAPITTEL_1" display="Produktgruppe " xr:uid="{00000000-0004-0000-03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39997558519241921"/>
  </sheetPr>
  <dimension ref="A1:G107"/>
  <sheetViews>
    <sheetView workbookViewId="0">
      <selection activeCell="G48" sqref="G48"/>
    </sheetView>
  </sheetViews>
  <sheetFormatPr baseColWidth="10" defaultColWidth="10.28515625" defaultRowHeight="12.75" x14ac:dyDescent="0.2"/>
  <cols>
    <col min="1" max="1" width="7.140625" style="8" customWidth="1"/>
    <col min="2" max="2" width="31.140625" style="1" customWidth="1"/>
    <col min="3" max="3" width="16.5703125" style="1" customWidth="1"/>
    <col min="4" max="4" width="12" style="1" customWidth="1"/>
    <col min="5" max="5" width="7.28515625" style="1" hidden="1" customWidth="1"/>
    <col min="6" max="6" width="2.140625" style="1" hidden="1" customWidth="1"/>
    <col min="7" max="7" width="50.42578125" customWidth="1"/>
    <col min="8" max="16384" width="10.28515625" style="1"/>
  </cols>
  <sheetData>
    <row r="1" spans="1:7" ht="18" x14ac:dyDescent="0.25">
      <c r="A1" s="92" t="s">
        <v>273</v>
      </c>
      <c r="B1" s="93"/>
      <c r="C1" s="94"/>
      <c r="D1" s="95"/>
      <c r="E1" s="96"/>
      <c r="F1" s="96"/>
      <c r="G1" s="97"/>
    </row>
    <row r="2" spans="1:7" s="2" customFormat="1" ht="15.75" x14ac:dyDescent="0.25">
      <c r="A2" s="126"/>
      <c r="B2" s="98" t="s">
        <v>120</v>
      </c>
      <c r="C2" s="185" t="s">
        <v>256</v>
      </c>
      <c r="D2" s="186"/>
      <c r="E2" s="99"/>
      <c r="F2" s="99"/>
      <c r="G2" s="100" t="s">
        <v>257</v>
      </c>
    </row>
    <row r="3" spans="1:7" s="3" customFormat="1" ht="26.25" customHeight="1" x14ac:dyDescent="0.25">
      <c r="A3" s="127" t="s">
        <v>1</v>
      </c>
      <c r="B3" s="115" t="s">
        <v>274</v>
      </c>
      <c r="C3" s="128" t="s">
        <v>278</v>
      </c>
      <c r="D3" s="128" t="s">
        <v>277</v>
      </c>
      <c r="E3" s="101"/>
      <c r="F3" s="101"/>
      <c r="G3" s="161" t="s">
        <v>258</v>
      </c>
    </row>
    <row r="4" spans="1:7" s="6" customFormat="1" x14ac:dyDescent="0.2">
      <c r="A4" s="129">
        <v>1100</v>
      </c>
      <c r="B4" s="130" t="s">
        <v>109</v>
      </c>
      <c r="C4" s="22"/>
      <c r="D4" s="22"/>
      <c r="E4" s="23"/>
      <c r="F4" s="24"/>
      <c r="G4" s="22"/>
    </row>
    <row r="5" spans="1:7" x14ac:dyDescent="0.2">
      <c r="A5" s="131"/>
      <c r="B5" s="132"/>
      <c r="C5" s="25"/>
      <c r="D5" s="26"/>
      <c r="E5" s="27"/>
      <c r="F5" s="28"/>
      <c r="G5" s="26"/>
    </row>
    <row r="6" spans="1:7" s="6" customFormat="1" x14ac:dyDescent="0.2">
      <c r="A6" s="129" t="s">
        <v>15</v>
      </c>
      <c r="B6" s="130" t="s">
        <v>2</v>
      </c>
      <c r="C6" s="22"/>
      <c r="D6" s="29"/>
      <c r="E6" s="30"/>
      <c r="F6" s="31"/>
      <c r="G6" s="29"/>
    </row>
    <row r="7" spans="1:7" x14ac:dyDescent="0.2">
      <c r="A7" s="133"/>
      <c r="B7" s="134"/>
      <c r="C7" s="32"/>
      <c r="D7" s="32"/>
      <c r="E7" s="33"/>
      <c r="F7" s="34"/>
      <c r="G7" s="32"/>
    </row>
    <row r="8" spans="1:7" s="6" customFormat="1" x14ac:dyDescent="0.2">
      <c r="A8" s="129" t="s">
        <v>26</v>
      </c>
      <c r="B8" s="135" t="s">
        <v>3</v>
      </c>
      <c r="C8" s="22"/>
      <c r="D8" s="22"/>
      <c r="E8" s="35"/>
      <c r="F8" s="36"/>
      <c r="G8" s="22"/>
    </row>
    <row r="9" spans="1:7" x14ac:dyDescent="0.2">
      <c r="A9" s="131"/>
      <c r="B9" s="113"/>
      <c r="C9" s="25"/>
      <c r="D9" s="25"/>
      <c r="E9" s="33"/>
      <c r="F9" s="34"/>
      <c r="G9" s="25"/>
    </row>
    <row r="10" spans="1:7" s="6" customFormat="1" x14ac:dyDescent="0.2">
      <c r="A10" s="129" t="s">
        <v>34</v>
      </c>
      <c r="B10" s="135" t="s">
        <v>110</v>
      </c>
      <c r="C10" s="22"/>
      <c r="D10" s="22"/>
      <c r="E10" s="35"/>
      <c r="F10" s="36"/>
      <c r="G10" s="22"/>
    </row>
    <row r="11" spans="1:7" x14ac:dyDescent="0.2">
      <c r="A11" s="131"/>
      <c r="B11" s="113"/>
      <c r="C11" s="25"/>
      <c r="D11" s="25"/>
      <c r="E11" s="33"/>
      <c r="F11" s="34"/>
      <c r="G11" s="25"/>
    </row>
    <row r="12" spans="1:7" s="6" customFormat="1" x14ac:dyDescent="0.2">
      <c r="A12" s="129" t="s">
        <v>41</v>
      </c>
      <c r="B12" s="135" t="s">
        <v>107</v>
      </c>
      <c r="C12" s="22"/>
      <c r="D12" s="22"/>
      <c r="E12" s="35"/>
      <c r="F12" s="36"/>
      <c r="G12" s="22"/>
    </row>
    <row r="13" spans="1:7" x14ac:dyDescent="0.2">
      <c r="A13" s="131"/>
      <c r="B13" s="113"/>
      <c r="C13" s="25"/>
      <c r="D13" s="25"/>
      <c r="E13" s="33"/>
      <c r="F13" s="34"/>
      <c r="G13" s="25"/>
    </row>
    <row r="14" spans="1:7" s="6" customFormat="1" x14ac:dyDescent="0.2">
      <c r="A14" s="129" t="s">
        <v>45</v>
      </c>
      <c r="B14" s="135" t="s">
        <v>259</v>
      </c>
      <c r="C14" s="22"/>
      <c r="D14" s="22"/>
      <c r="E14" s="35"/>
      <c r="F14" s="36"/>
      <c r="G14" s="22"/>
    </row>
    <row r="15" spans="1:7" x14ac:dyDescent="0.2">
      <c r="A15" s="131"/>
      <c r="B15" s="113"/>
      <c r="C15" s="25"/>
      <c r="D15" s="25"/>
      <c r="E15" s="33"/>
      <c r="F15" s="34"/>
      <c r="G15" s="25"/>
    </row>
    <row r="16" spans="1:7" s="6" customFormat="1" x14ac:dyDescent="0.2">
      <c r="A16" s="129" t="s">
        <v>66</v>
      </c>
      <c r="B16" s="135" t="s">
        <v>4</v>
      </c>
      <c r="C16" s="22"/>
      <c r="D16" s="22"/>
      <c r="E16" s="35"/>
      <c r="F16" s="36"/>
      <c r="G16" s="22"/>
    </row>
    <row r="17" spans="1:7" x14ac:dyDescent="0.2">
      <c r="A17" s="131"/>
      <c r="B17" s="113"/>
      <c r="C17" s="25"/>
      <c r="D17" s="25"/>
      <c r="E17" s="33"/>
      <c r="F17" s="34"/>
      <c r="G17" s="25"/>
    </row>
    <row r="18" spans="1:7" s="6" customFormat="1" x14ac:dyDescent="0.2">
      <c r="A18" s="129" t="s">
        <v>76</v>
      </c>
      <c r="B18" s="135" t="s">
        <v>5</v>
      </c>
      <c r="C18" s="22"/>
      <c r="D18" s="22"/>
      <c r="E18" s="35"/>
      <c r="F18" s="36"/>
      <c r="G18" s="22"/>
    </row>
    <row r="19" spans="1:7" x14ac:dyDescent="0.2">
      <c r="A19" s="131"/>
      <c r="B19" s="113"/>
      <c r="C19" s="25"/>
      <c r="D19" s="25"/>
      <c r="E19" s="33"/>
      <c r="F19" s="34"/>
      <c r="G19" s="25"/>
    </row>
    <row r="20" spans="1:7" s="6" customFormat="1" x14ac:dyDescent="0.2">
      <c r="A20" s="129" t="s">
        <v>87</v>
      </c>
      <c r="B20" s="135" t="s">
        <v>260</v>
      </c>
      <c r="C20" s="22"/>
      <c r="D20" s="22"/>
      <c r="E20" s="35"/>
      <c r="F20" s="36"/>
      <c r="G20" s="22"/>
    </row>
    <row r="21" spans="1:7" x14ac:dyDescent="0.2">
      <c r="A21" s="131"/>
      <c r="B21" s="113"/>
      <c r="C21" s="25"/>
      <c r="D21" s="25"/>
      <c r="E21" s="33"/>
      <c r="F21" s="34"/>
      <c r="G21" s="25"/>
    </row>
    <row r="22" spans="1:7" x14ac:dyDescent="0.2">
      <c r="A22" s="129" t="s">
        <v>117</v>
      </c>
      <c r="B22" s="135" t="s">
        <v>261</v>
      </c>
      <c r="C22" s="25"/>
      <c r="D22" s="25"/>
      <c r="E22" s="33"/>
      <c r="F22" s="34"/>
      <c r="G22" s="25"/>
    </row>
    <row r="23" spans="1:7" x14ac:dyDescent="0.2">
      <c r="A23" s="129"/>
      <c r="B23" s="135"/>
      <c r="C23" s="25"/>
      <c r="D23" s="25"/>
      <c r="E23" s="33"/>
      <c r="F23" s="34"/>
      <c r="G23" s="25"/>
    </row>
    <row r="24" spans="1:7" x14ac:dyDescent="0.2">
      <c r="A24" s="129" t="s">
        <v>114</v>
      </c>
      <c r="B24" s="135" t="s">
        <v>262</v>
      </c>
      <c r="C24" s="25"/>
      <c r="D24" s="25"/>
      <c r="E24" s="33"/>
      <c r="F24" s="34"/>
      <c r="G24" s="25"/>
    </row>
    <row r="25" spans="1:7" x14ac:dyDescent="0.2">
      <c r="A25" s="129"/>
      <c r="B25" s="135"/>
      <c r="C25" s="25"/>
      <c r="D25" s="25"/>
      <c r="E25" s="33"/>
      <c r="F25" s="34"/>
      <c r="G25" s="25"/>
    </row>
    <row r="26" spans="1:7" s="6" customFormat="1" x14ac:dyDescent="0.2">
      <c r="A26" s="129" t="s">
        <v>89</v>
      </c>
      <c r="B26" s="135" t="s">
        <v>90</v>
      </c>
      <c r="C26" s="22"/>
      <c r="D26" s="22"/>
      <c r="E26" s="35"/>
      <c r="F26" s="36"/>
      <c r="G26" s="22"/>
    </row>
    <row r="27" spans="1:7" x14ac:dyDescent="0.2">
      <c r="A27" s="131"/>
      <c r="B27" s="113"/>
      <c r="C27" s="25"/>
      <c r="D27" s="25"/>
      <c r="E27" s="33"/>
      <c r="F27" s="34"/>
      <c r="G27" s="25"/>
    </row>
    <row r="28" spans="1:7" s="6" customFormat="1" x14ac:dyDescent="0.2">
      <c r="A28" s="129" t="s">
        <v>159</v>
      </c>
      <c r="B28" s="135" t="s">
        <v>263</v>
      </c>
      <c r="C28" s="22"/>
      <c r="D28" s="22"/>
      <c r="E28" s="35"/>
      <c r="F28" s="36"/>
      <c r="G28" s="22"/>
    </row>
    <row r="29" spans="1:7" s="6" customFormat="1" x14ac:dyDescent="0.2">
      <c r="A29" s="129"/>
      <c r="B29" s="135"/>
      <c r="C29" s="116"/>
      <c r="D29" s="116"/>
      <c r="E29" s="35"/>
      <c r="F29" s="36"/>
      <c r="G29" s="22"/>
    </row>
    <row r="30" spans="1:7" s="6" customFormat="1" x14ac:dyDescent="0.2">
      <c r="A30" s="129"/>
      <c r="B30" s="135" t="s">
        <v>264</v>
      </c>
      <c r="C30" s="21"/>
      <c r="D30" s="21"/>
      <c r="E30" s="5"/>
      <c r="G30" s="4"/>
    </row>
    <row r="31" spans="1:7" ht="17.25" customHeight="1" x14ac:dyDescent="0.2">
      <c r="A31" s="136" t="s">
        <v>6</v>
      </c>
      <c r="B31" s="137"/>
      <c r="C31" s="4">
        <f>SUM(C4:C28)</f>
        <v>0</v>
      </c>
      <c r="D31" s="4">
        <f>SUM(D4:D28)</f>
        <v>0</v>
      </c>
      <c r="E31" s="37"/>
      <c r="F31" s="37"/>
      <c r="G31" s="102"/>
    </row>
    <row r="32" spans="1:7" x14ac:dyDescent="0.2">
      <c r="A32" s="7"/>
      <c r="B32" s="6"/>
      <c r="C32" s="6"/>
      <c r="D32" s="6"/>
    </row>
    <row r="64" spans="1:4" x14ac:dyDescent="0.2">
      <c r="A64" s="7"/>
      <c r="B64" s="6"/>
      <c r="C64" s="6"/>
      <c r="D64" s="6"/>
    </row>
    <row r="70" spans="1:4" x14ac:dyDescent="0.2">
      <c r="A70" s="7"/>
      <c r="B70" s="6"/>
      <c r="C70" s="6"/>
      <c r="D70" s="6"/>
    </row>
    <row r="107" spans="1:1" x14ac:dyDescent="0.2">
      <c r="A107" s="8" t="s">
        <v>0</v>
      </c>
    </row>
  </sheetData>
  <mergeCells count="1">
    <mergeCell ref="C2:D2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59999389629810485"/>
  </sheetPr>
  <dimension ref="A3:H175"/>
  <sheetViews>
    <sheetView workbookViewId="0">
      <selection activeCell="P6" sqref="P6"/>
    </sheetView>
  </sheetViews>
  <sheetFormatPr baseColWidth="10" defaultColWidth="11.5703125" defaultRowHeight="12.75" x14ac:dyDescent="0.2"/>
  <cols>
    <col min="1" max="3" width="0.85546875" customWidth="1"/>
    <col min="4" max="4" width="9.5703125" style="104" customWidth="1"/>
    <col min="5" max="5" width="53.42578125" customWidth="1"/>
    <col min="6" max="11" width="0.85546875" customWidth="1"/>
  </cols>
  <sheetData>
    <row r="3" spans="4:8" ht="15.75" customHeight="1" x14ac:dyDescent="0.25">
      <c r="D3" s="190" t="s">
        <v>105</v>
      </c>
      <c r="E3" s="191"/>
    </row>
    <row r="4" spans="4:8" ht="16.5" customHeight="1" x14ac:dyDescent="0.25">
      <c r="D4" s="188" t="s">
        <v>106</v>
      </c>
      <c r="E4" s="189"/>
    </row>
    <row r="5" spans="4:8" ht="16.5" customHeight="1" x14ac:dyDescent="0.25">
      <c r="D5" s="187"/>
      <c r="E5" s="187"/>
      <c r="F5" s="112"/>
      <c r="G5" s="112"/>
      <c r="H5" s="112"/>
    </row>
    <row r="6" spans="4:8" x14ac:dyDescent="0.2">
      <c r="D6" s="105">
        <v>1100</v>
      </c>
      <c r="E6" s="111" t="s">
        <v>109</v>
      </c>
    </row>
    <row r="7" spans="4:8" x14ac:dyDescent="0.2">
      <c r="D7" s="107">
        <v>1111</v>
      </c>
      <c r="E7" s="109" t="s">
        <v>160</v>
      </c>
    </row>
    <row r="8" spans="4:8" x14ac:dyDescent="0.2">
      <c r="D8" s="107" t="s">
        <v>7</v>
      </c>
      <c r="E8" s="106" t="s">
        <v>8</v>
      </c>
    </row>
    <row r="9" spans="4:8" x14ac:dyDescent="0.2">
      <c r="D9" s="107" t="s">
        <v>161</v>
      </c>
      <c r="E9" s="109" t="s">
        <v>162</v>
      </c>
    </row>
    <row r="10" spans="4:8" x14ac:dyDescent="0.2">
      <c r="D10" s="107" t="s">
        <v>227</v>
      </c>
      <c r="E10" s="109" t="s">
        <v>228</v>
      </c>
    </row>
    <row r="11" spans="4:8" x14ac:dyDescent="0.2">
      <c r="D11" s="107" t="s">
        <v>9</v>
      </c>
      <c r="E11" s="109" t="s">
        <v>163</v>
      </c>
    </row>
    <row r="12" spans="4:8" x14ac:dyDescent="0.2">
      <c r="D12" s="107" t="s">
        <v>10</v>
      </c>
      <c r="E12" s="106" t="s">
        <v>11</v>
      </c>
    </row>
    <row r="13" spans="4:8" x14ac:dyDescent="0.2">
      <c r="D13" s="107" t="s">
        <v>12</v>
      </c>
      <c r="E13" s="109" t="s">
        <v>164</v>
      </c>
    </row>
    <row r="14" spans="4:8" x14ac:dyDescent="0.2">
      <c r="D14" s="107" t="s">
        <v>13</v>
      </c>
      <c r="E14" s="106" t="s">
        <v>165</v>
      </c>
    </row>
    <row r="15" spans="4:8" x14ac:dyDescent="0.2">
      <c r="D15" s="107" t="s">
        <v>14</v>
      </c>
      <c r="E15" s="109" t="s">
        <v>166</v>
      </c>
    </row>
    <row r="16" spans="4:8" x14ac:dyDescent="0.2">
      <c r="D16" s="107"/>
      <c r="E16" s="109"/>
    </row>
    <row r="17" spans="4:5" x14ac:dyDescent="0.2">
      <c r="D17" s="105" t="s">
        <v>15</v>
      </c>
      <c r="E17" s="108" t="s">
        <v>2</v>
      </c>
    </row>
    <row r="18" spans="4:5" x14ac:dyDescent="0.2">
      <c r="D18" s="107" t="s">
        <v>16</v>
      </c>
      <c r="E18" s="109" t="s">
        <v>168</v>
      </c>
    </row>
    <row r="19" spans="4:5" x14ac:dyDescent="0.2">
      <c r="D19" s="107" t="s">
        <v>17</v>
      </c>
      <c r="E19" s="106" t="s">
        <v>18</v>
      </c>
    </row>
    <row r="20" spans="4:5" x14ac:dyDescent="0.2">
      <c r="D20" s="107" t="s">
        <v>19</v>
      </c>
      <c r="E20" s="106" t="s">
        <v>20</v>
      </c>
    </row>
    <row r="21" spans="4:5" x14ac:dyDescent="0.2">
      <c r="D21" s="107" t="s">
        <v>21</v>
      </c>
      <c r="E21" s="106" t="s">
        <v>22</v>
      </c>
    </row>
    <row r="22" spans="4:5" x14ac:dyDescent="0.2">
      <c r="D22" s="107" t="s">
        <v>23</v>
      </c>
      <c r="E22" s="106" t="s">
        <v>24</v>
      </c>
    </row>
    <row r="23" spans="4:5" x14ac:dyDescent="0.2">
      <c r="D23" s="107" t="s">
        <v>25</v>
      </c>
      <c r="E23" s="106" t="s">
        <v>169</v>
      </c>
    </row>
    <row r="24" spans="4:5" x14ac:dyDescent="0.2">
      <c r="D24" s="107"/>
      <c r="E24" s="109"/>
    </row>
    <row r="25" spans="4:5" x14ac:dyDescent="0.2">
      <c r="D25" s="105" t="s">
        <v>26</v>
      </c>
      <c r="E25" s="111" t="s">
        <v>3</v>
      </c>
    </row>
    <row r="26" spans="4:5" x14ac:dyDescent="0.2">
      <c r="D26" s="107" t="s">
        <v>27</v>
      </c>
      <c r="E26" s="106" t="s">
        <v>229</v>
      </c>
    </row>
    <row r="27" spans="4:5" x14ac:dyDescent="0.2">
      <c r="D27" s="107" t="s">
        <v>28</v>
      </c>
      <c r="E27" s="110" t="s">
        <v>172</v>
      </c>
    </row>
    <row r="28" spans="4:5" x14ac:dyDescent="0.2">
      <c r="D28" s="107" t="s">
        <v>29</v>
      </c>
      <c r="E28" s="106" t="s">
        <v>173</v>
      </c>
    </row>
    <row r="29" spans="4:5" x14ac:dyDescent="0.2">
      <c r="D29" s="107" t="s">
        <v>30</v>
      </c>
      <c r="E29" s="110" t="s">
        <v>171</v>
      </c>
    </row>
    <row r="30" spans="4:5" x14ac:dyDescent="0.2">
      <c r="D30" s="107" t="s">
        <v>31</v>
      </c>
      <c r="E30" s="106" t="s">
        <v>32</v>
      </c>
    </row>
    <row r="31" spans="4:5" x14ac:dyDescent="0.2">
      <c r="D31" s="107" t="s">
        <v>33</v>
      </c>
      <c r="E31" s="110" t="s">
        <v>170</v>
      </c>
    </row>
    <row r="32" spans="4:5" x14ac:dyDescent="0.2">
      <c r="D32" s="107"/>
      <c r="E32" s="109"/>
    </row>
    <row r="33" spans="1:5" x14ac:dyDescent="0.2">
      <c r="D33" s="105" t="s">
        <v>34</v>
      </c>
      <c r="E33" s="111" t="s">
        <v>110</v>
      </c>
    </row>
    <row r="34" spans="1:5" x14ac:dyDescent="0.2">
      <c r="D34" s="107" t="s">
        <v>35</v>
      </c>
      <c r="E34" s="110" t="s">
        <v>36</v>
      </c>
    </row>
    <row r="35" spans="1:5" x14ac:dyDescent="0.2">
      <c r="D35" s="107" t="s">
        <v>230</v>
      </c>
      <c r="E35" s="110" t="s">
        <v>231</v>
      </c>
    </row>
    <row r="36" spans="1:5" x14ac:dyDescent="0.2">
      <c r="D36" s="107" t="s">
        <v>37</v>
      </c>
      <c r="E36" s="110" t="s">
        <v>174</v>
      </c>
    </row>
    <row r="37" spans="1:5" x14ac:dyDescent="0.2">
      <c r="D37" s="107" t="s">
        <v>38</v>
      </c>
      <c r="E37" s="110" t="s">
        <v>39</v>
      </c>
    </row>
    <row r="38" spans="1:5" x14ac:dyDescent="0.2">
      <c r="D38" s="107" t="s">
        <v>40</v>
      </c>
      <c r="E38" s="110" t="s">
        <v>175</v>
      </c>
    </row>
    <row r="39" spans="1:5" x14ac:dyDescent="0.2">
      <c r="D39" s="107"/>
      <c r="E39" s="109"/>
    </row>
    <row r="40" spans="1:5" x14ac:dyDescent="0.2">
      <c r="D40" s="105" t="s">
        <v>45</v>
      </c>
      <c r="E40" s="108" t="s">
        <v>108</v>
      </c>
    </row>
    <row r="41" spans="1:5" x14ac:dyDescent="0.2">
      <c r="D41" s="107" t="s">
        <v>46</v>
      </c>
      <c r="E41" s="110" t="s">
        <v>176</v>
      </c>
    </row>
    <row r="42" spans="1:5" x14ac:dyDescent="0.2">
      <c r="D42" s="107" t="s">
        <v>232</v>
      </c>
      <c r="E42" s="110" t="s">
        <v>233</v>
      </c>
    </row>
    <row r="43" spans="1:5" x14ac:dyDescent="0.2">
      <c r="D43" s="107" t="s">
        <v>234</v>
      </c>
      <c r="E43" s="110" t="s">
        <v>235</v>
      </c>
    </row>
    <row r="44" spans="1:5" x14ac:dyDescent="0.2">
      <c r="D44" s="107" t="s">
        <v>236</v>
      </c>
      <c r="E44" s="110" t="s">
        <v>237</v>
      </c>
    </row>
    <row r="45" spans="1:5" x14ac:dyDescent="0.2">
      <c r="A45">
        <v>1606</v>
      </c>
      <c r="D45" s="107" t="s">
        <v>238</v>
      </c>
      <c r="E45" s="110" t="s">
        <v>239</v>
      </c>
    </row>
    <row r="46" spans="1:5" x14ac:dyDescent="0.2">
      <c r="D46" s="107" t="s">
        <v>47</v>
      </c>
      <c r="E46" s="106" t="s">
        <v>48</v>
      </c>
    </row>
    <row r="47" spans="1:5" x14ac:dyDescent="0.2">
      <c r="D47" s="107" t="s">
        <v>49</v>
      </c>
      <c r="E47" s="106" t="s">
        <v>50</v>
      </c>
    </row>
    <row r="48" spans="1:5" x14ac:dyDescent="0.2">
      <c r="D48" s="107" t="s">
        <v>51</v>
      </c>
      <c r="E48" s="106" t="s">
        <v>52</v>
      </c>
    </row>
    <row r="49" spans="4:5" x14ac:dyDescent="0.2">
      <c r="D49" s="107" t="s">
        <v>53</v>
      </c>
      <c r="E49" s="110" t="s">
        <v>177</v>
      </c>
    </row>
    <row r="50" spans="4:5" x14ac:dyDescent="0.2">
      <c r="D50" s="107" t="s">
        <v>54</v>
      </c>
      <c r="E50" s="110" t="s">
        <v>178</v>
      </c>
    </row>
    <row r="51" spans="4:5" x14ac:dyDescent="0.2">
      <c r="D51" s="107" t="s">
        <v>55</v>
      </c>
      <c r="E51" s="106" t="s">
        <v>56</v>
      </c>
    </row>
    <row r="52" spans="4:5" x14ac:dyDescent="0.2">
      <c r="D52" s="107" t="s">
        <v>57</v>
      </c>
      <c r="E52" s="106" t="s">
        <v>58</v>
      </c>
    </row>
    <row r="53" spans="4:5" x14ac:dyDescent="0.2">
      <c r="D53" s="107" t="s">
        <v>59</v>
      </c>
      <c r="E53" s="106" t="s">
        <v>60</v>
      </c>
    </row>
    <row r="54" spans="4:5" x14ac:dyDescent="0.2">
      <c r="D54" s="107" t="s">
        <v>61</v>
      </c>
      <c r="E54" s="110" t="s">
        <v>179</v>
      </c>
    </row>
    <row r="55" spans="4:5" x14ac:dyDescent="0.2">
      <c r="D55" s="107" t="s">
        <v>240</v>
      </c>
      <c r="E55" s="110" t="s">
        <v>241</v>
      </c>
    </row>
    <row r="56" spans="4:5" x14ac:dyDescent="0.2">
      <c r="D56" s="107" t="s">
        <v>62</v>
      </c>
      <c r="E56" s="106" t="s">
        <v>63</v>
      </c>
    </row>
    <row r="57" spans="4:5" x14ac:dyDescent="0.2">
      <c r="D57" s="107" t="s">
        <v>64</v>
      </c>
      <c r="E57" s="106" t="s">
        <v>65</v>
      </c>
    </row>
    <row r="58" spans="4:5" x14ac:dyDescent="0.2">
      <c r="D58" s="107"/>
      <c r="E58" s="109"/>
    </row>
    <row r="59" spans="4:5" x14ac:dyDescent="0.2">
      <c r="D59" s="105" t="s">
        <v>66</v>
      </c>
      <c r="E59" s="108" t="s">
        <v>4</v>
      </c>
    </row>
    <row r="60" spans="4:5" x14ac:dyDescent="0.2">
      <c r="D60" s="107" t="s">
        <v>67</v>
      </c>
      <c r="E60" s="110" t="s">
        <v>180</v>
      </c>
    </row>
    <row r="61" spans="4:5" x14ac:dyDescent="0.2">
      <c r="D61" s="107" t="s">
        <v>68</v>
      </c>
      <c r="E61" s="110" t="s">
        <v>181</v>
      </c>
    </row>
    <row r="62" spans="4:5" x14ac:dyDescent="0.2">
      <c r="D62" s="107" t="s">
        <v>205</v>
      </c>
      <c r="E62" s="110" t="s">
        <v>206</v>
      </c>
    </row>
    <row r="63" spans="4:5" x14ac:dyDescent="0.2">
      <c r="D63" s="107" t="s">
        <v>69</v>
      </c>
      <c r="E63" s="110" t="s">
        <v>70</v>
      </c>
    </row>
    <row r="64" spans="4:5" x14ac:dyDescent="0.2">
      <c r="D64" s="107" t="s">
        <v>71</v>
      </c>
      <c r="E64" s="110" t="s">
        <v>72</v>
      </c>
    </row>
    <row r="65" spans="4:5" x14ac:dyDescent="0.2">
      <c r="D65" s="107" t="s">
        <v>207</v>
      </c>
      <c r="E65" s="110" t="s">
        <v>208</v>
      </c>
    </row>
    <row r="66" spans="4:5" x14ac:dyDescent="0.2">
      <c r="D66" s="107" t="s">
        <v>209</v>
      </c>
      <c r="E66" s="110" t="s">
        <v>210</v>
      </c>
    </row>
    <row r="67" spans="4:5" x14ac:dyDescent="0.2">
      <c r="D67" s="107" t="s">
        <v>73</v>
      </c>
      <c r="E67" s="110" t="s">
        <v>182</v>
      </c>
    </row>
    <row r="68" spans="4:5" x14ac:dyDescent="0.2">
      <c r="D68" s="107" t="s">
        <v>74</v>
      </c>
      <c r="E68" s="110" t="s">
        <v>183</v>
      </c>
    </row>
    <row r="69" spans="4:5" x14ac:dyDescent="0.2">
      <c r="D69" s="107" t="s">
        <v>211</v>
      </c>
      <c r="E69" s="110" t="s">
        <v>212</v>
      </c>
    </row>
    <row r="70" spans="4:5" x14ac:dyDescent="0.2">
      <c r="D70" s="107" t="s">
        <v>213</v>
      </c>
      <c r="E70" s="110" t="s">
        <v>214</v>
      </c>
    </row>
    <row r="71" spans="4:5" x14ac:dyDescent="0.2">
      <c r="D71" s="107" t="s">
        <v>215</v>
      </c>
      <c r="E71" s="110" t="s">
        <v>216</v>
      </c>
    </row>
    <row r="72" spans="4:5" x14ac:dyDescent="0.2">
      <c r="D72" s="107" t="s">
        <v>75</v>
      </c>
      <c r="E72" s="110" t="s">
        <v>184</v>
      </c>
    </row>
    <row r="73" spans="4:5" x14ac:dyDescent="0.2">
      <c r="D73" s="107"/>
      <c r="E73" s="109"/>
    </row>
    <row r="74" spans="4:5" x14ac:dyDescent="0.2">
      <c r="D74" s="105" t="s">
        <v>76</v>
      </c>
      <c r="E74" s="108" t="s">
        <v>5</v>
      </c>
    </row>
    <row r="75" spans="4:5" x14ac:dyDescent="0.2">
      <c r="D75" s="107" t="s">
        <v>77</v>
      </c>
      <c r="E75" s="106" t="s">
        <v>78</v>
      </c>
    </row>
    <row r="76" spans="4:5" x14ac:dyDescent="0.2">
      <c r="D76" s="107" t="s">
        <v>79</v>
      </c>
      <c r="E76" s="106" t="s">
        <v>80</v>
      </c>
    </row>
    <row r="77" spans="4:5" x14ac:dyDescent="0.2">
      <c r="D77" s="107" t="s">
        <v>81</v>
      </c>
      <c r="E77" s="106" t="s">
        <v>82</v>
      </c>
    </row>
    <row r="78" spans="4:5" x14ac:dyDescent="0.2">
      <c r="D78" s="107" t="s">
        <v>83</v>
      </c>
      <c r="E78" s="106" t="s">
        <v>84</v>
      </c>
    </row>
    <row r="79" spans="4:5" x14ac:dyDescent="0.2">
      <c r="D79" s="107" t="s">
        <v>85</v>
      </c>
      <c r="E79" s="106" t="s">
        <v>86</v>
      </c>
    </row>
    <row r="80" spans="4:5" x14ac:dyDescent="0.2">
      <c r="D80" s="107"/>
      <c r="E80" s="109"/>
    </row>
    <row r="81" spans="4:5" x14ac:dyDescent="0.2">
      <c r="D81" s="105">
        <v>1900</v>
      </c>
      <c r="E81" s="111" t="s">
        <v>111</v>
      </c>
    </row>
    <row r="82" spans="4:5" x14ac:dyDescent="0.2">
      <c r="D82" s="107">
        <v>1911</v>
      </c>
      <c r="E82" s="109" t="s">
        <v>88</v>
      </c>
    </row>
    <row r="83" spans="4:5" x14ac:dyDescent="0.2">
      <c r="D83" s="107">
        <v>1912</v>
      </c>
      <c r="E83" s="109" t="s">
        <v>167</v>
      </c>
    </row>
    <row r="84" spans="4:5" x14ac:dyDescent="0.2">
      <c r="D84" s="107"/>
      <c r="E84" s="109"/>
    </row>
    <row r="85" spans="4:5" x14ac:dyDescent="0.2">
      <c r="D85" s="105" t="s">
        <v>112</v>
      </c>
      <c r="E85" s="108" t="s">
        <v>113</v>
      </c>
    </row>
    <row r="86" spans="4:5" x14ac:dyDescent="0.2">
      <c r="D86" s="105"/>
      <c r="E86" s="108"/>
    </row>
    <row r="87" spans="4:5" x14ac:dyDescent="0.2">
      <c r="D87" s="105" t="s">
        <v>117</v>
      </c>
      <c r="E87" s="108" t="s">
        <v>118</v>
      </c>
    </row>
    <row r="88" spans="4:5" x14ac:dyDescent="0.2">
      <c r="D88" s="107" t="s">
        <v>191</v>
      </c>
      <c r="E88" s="106" t="s">
        <v>192</v>
      </c>
    </row>
    <row r="89" spans="4:5" x14ac:dyDescent="0.2">
      <c r="D89" s="107"/>
      <c r="E89" s="109"/>
    </row>
    <row r="90" spans="4:5" x14ac:dyDescent="0.2">
      <c r="D90" s="105" t="s">
        <v>114</v>
      </c>
      <c r="E90" s="108" t="s">
        <v>119</v>
      </c>
    </row>
    <row r="91" spans="4:5" x14ac:dyDescent="0.2">
      <c r="D91" s="118">
        <v>2431</v>
      </c>
      <c r="E91" s="106" t="s">
        <v>193</v>
      </c>
    </row>
    <row r="92" spans="4:5" x14ac:dyDescent="0.2">
      <c r="D92" s="118">
        <v>2441</v>
      </c>
      <c r="E92" s="106" t="s">
        <v>194</v>
      </c>
    </row>
    <row r="93" spans="4:5" x14ac:dyDescent="0.2">
      <c r="D93" s="107"/>
      <c r="E93" s="109"/>
    </row>
    <row r="94" spans="4:5" s="117" customFormat="1" x14ac:dyDescent="0.2">
      <c r="D94" s="105" t="s">
        <v>115</v>
      </c>
      <c r="E94" s="111" t="s">
        <v>116</v>
      </c>
    </row>
    <row r="95" spans="4:5" x14ac:dyDescent="0.2">
      <c r="D95" s="107"/>
      <c r="E95" s="109"/>
    </row>
    <row r="96" spans="4:5" x14ac:dyDescent="0.2">
      <c r="D96" s="105" t="s">
        <v>89</v>
      </c>
      <c r="E96" s="108" t="s">
        <v>90</v>
      </c>
    </row>
    <row r="97" spans="4:5" x14ac:dyDescent="0.2">
      <c r="D97" s="107" t="s">
        <v>195</v>
      </c>
      <c r="E97" s="106" t="s">
        <v>196</v>
      </c>
    </row>
    <row r="98" spans="4:5" x14ac:dyDescent="0.2">
      <c r="D98" s="107" t="s">
        <v>197</v>
      </c>
      <c r="E98" s="106" t="s">
        <v>198</v>
      </c>
    </row>
    <row r="99" spans="4:5" x14ac:dyDescent="0.2">
      <c r="D99" s="107" t="s">
        <v>199</v>
      </c>
      <c r="E99" s="106" t="s">
        <v>200</v>
      </c>
    </row>
    <row r="100" spans="4:5" x14ac:dyDescent="0.2">
      <c r="D100" s="107"/>
      <c r="E100" s="109"/>
    </row>
    <row r="101" spans="4:5" x14ac:dyDescent="0.2">
      <c r="D101" s="105" t="s">
        <v>189</v>
      </c>
      <c r="E101" s="111" t="s">
        <v>91</v>
      </c>
    </row>
    <row r="102" spans="4:5" x14ac:dyDescent="0.2">
      <c r="D102" s="105"/>
      <c r="E102" s="111"/>
    </row>
    <row r="103" spans="4:5" x14ac:dyDescent="0.2">
      <c r="D103" s="105" t="s">
        <v>159</v>
      </c>
      <c r="E103" s="111" t="s">
        <v>190</v>
      </c>
    </row>
    <row r="104" spans="4:5" x14ac:dyDescent="0.2">
      <c r="D104" s="107" t="s">
        <v>201</v>
      </c>
      <c r="E104" s="110" t="s">
        <v>202</v>
      </c>
    </row>
    <row r="105" spans="4:5" x14ac:dyDescent="0.2">
      <c r="D105" s="107" t="s">
        <v>204</v>
      </c>
      <c r="E105" s="110" t="s">
        <v>203</v>
      </c>
    </row>
    <row r="106" spans="4:5" x14ac:dyDescent="0.2">
      <c r="D106" s="107" t="s">
        <v>217</v>
      </c>
      <c r="E106" s="110" t="s">
        <v>218</v>
      </c>
    </row>
    <row r="107" spans="4:5" x14ac:dyDescent="0.2">
      <c r="D107" s="107" t="s">
        <v>219</v>
      </c>
      <c r="E107" s="110" t="s">
        <v>220</v>
      </c>
    </row>
    <row r="108" spans="4:5" x14ac:dyDescent="0.2">
      <c r="D108" s="107" t="s">
        <v>221</v>
      </c>
      <c r="E108" s="110" t="s">
        <v>222</v>
      </c>
    </row>
    <row r="109" spans="4:5" x14ac:dyDescent="0.2">
      <c r="D109" s="107" t="s">
        <v>223</v>
      </c>
      <c r="E109" s="110" t="s">
        <v>224</v>
      </c>
    </row>
    <row r="110" spans="4:5" x14ac:dyDescent="0.2">
      <c r="D110" s="107" t="s">
        <v>225</v>
      </c>
      <c r="E110" s="110" t="s">
        <v>226</v>
      </c>
    </row>
    <row r="111" spans="4:5" x14ac:dyDescent="0.2">
      <c r="D111" s="8"/>
    </row>
    <row r="112" spans="4:5" x14ac:dyDescent="0.2">
      <c r="D112" s="8"/>
    </row>
    <row r="113" spans="4:4" x14ac:dyDescent="0.2">
      <c r="D113" s="8"/>
    </row>
    <row r="114" spans="4:4" x14ac:dyDescent="0.2">
      <c r="D114" s="8"/>
    </row>
    <row r="115" spans="4:4" x14ac:dyDescent="0.2">
      <c r="D115" s="8"/>
    </row>
    <row r="116" spans="4:4" x14ac:dyDescent="0.2">
      <c r="D116" s="8"/>
    </row>
    <row r="117" spans="4:4" x14ac:dyDescent="0.2">
      <c r="D117" s="8"/>
    </row>
    <row r="118" spans="4:4" x14ac:dyDescent="0.2">
      <c r="D118" s="8"/>
    </row>
    <row r="119" spans="4:4" x14ac:dyDescent="0.2">
      <c r="D119" s="8"/>
    </row>
    <row r="120" spans="4:4" x14ac:dyDescent="0.2">
      <c r="D120" s="8"/>
    </row>
    <row r="121" spans="4:4" x14ac:dyDescent="0.2">
      <c r="D121" s="8"/>
    </row>
    <row r="122" spans="4:4" x14ac:dyDescent="0.2">
      <c r="D122" s="8"/>
    </row>
    <row r="123" spans="4:4" x14ac:dyDescent="0.2">
      <c r="D123" s="8"/>
    </row>
    <row r="124" spans="4:4" x14ac:dyDescent="0.2">
      <c r="D124" s="8"/>
    </row>
    <row r="125" spans="4:4" x14ac:dyDescent="0.2">
      <c r="D125" s="8"/>
    </row>
    <row r="126" spans="4:4" x14ac:dyDescent="0.2">
      <c r="D126" s="8"/>
    </row>
    <row r="127" spans="4:4" x14ac:dyDescent="0.2">
      <c r="D127" s="8"/>
    </row>
    <row r="128" spans="4:4" x14ac:dyDescent="0.2">
      <c r="D128" s="8"/>
    </row>
    <row r="129" spans="4:4" x14ac:dyDescent="0.2">
      <c r="D129" s="8"/>
    </row>
    <row r="130" spans="4:4" x14ac:dyDescent="0.2">
      <c r="D130" s="8"/>
    </row>
    <row r="131" spans="4:4" x14ac:dyDescent="0.2">
      <c r="D131" s="8"/>
    </row>
    <row r="132" spans="4:4" x14ac:dyDescent="0.2">
      <c r="D132" s="8"/>
    </row>
    <row r="133" spans="4:4" x14ac:dyDescent="0.2">
      <c r="D133" s="8"/>
    </row>
    <row r="134" spans="4:4" x14ac:dyDescent="0.2">
      <c r="D134" s="8"/>
    </row>
    <row r="135" spans="4:4" x14ac:dyDescent="0.2">
      <c r="D135" s="8"/>
    </row>
    <row r="136" spans="4:4" x14ac:dyDescent="0.2">
      <c r="D136" s="8"/>
    </row>
    <row r="137" spans="4:4" x14ac:dyDescent="0.2">
      <c r="D137" s="8"/>
    </row>
    <row r="138" spans="4:4" x14ac:dyDescent="0.2">
      <c r="D138" s="8"/>
    </row>
    <row r="139" spans="4:4" x14ac:dyDescent="0.2">
      <c r="D139" s="8"/>
    </row>
    <row r="140" spans="4:4" x14ac:dyDescent="0.2">
      <c r="D140" s="8"/>
    </row>
    <row r="141" spans="4:4" x14ac:dyDescent="0.2">
      <c r="D141" s="8"/>
    </row>
    <row r="142" spans="4:4" x14ac:dyDescent="0.2">
      <c r="D142" s="8"/>
    </row>
    <row r="143" spans="4:4" x14ac:dyDescent="0.2">
      <c r="D143" s="8"/>
    </row>
    <row r="144" spans="4:4" x14ac:dyDescent="0.2">
      <c r="D144" s="8"/>
    </row>
    <row r="145" spans="4:4" x14ac:dyDescent="0.2">
      <c r="D145" s="8"/>
    </row>
    <row r="146" spans="4:4" x14ac:dyDescent="0.2">
      <c r="D146" s="8"/>
    </row>
    <row r="147" spans="4:4" x14ac:dyDescent="0.2">
      <c r="D147" s="8"/>
    </row>
    <row r="148" spans="4:4" x14ac:dyDescent="0.2">
      <c r="D148" s="8"/>
    </row>
    <row r="149" spans="4:4" x14ac:dyDescent="0.2">
      <c r="D149" s="8"/>
    </row>
    <row r="150" spans="4:4" x14ac:dyDescent="0.2">
      <c r="D150" s="8"/>
    </row>
    <row r="151" spans="4:4" x14ac:dyDescent="0.2">
      <c r="D151" s="8"/>
    </row>
    <row r="152" spans="4:4" x14ac:dyDescent="0.2">
      <c r="D152" s="8"/>
    </row>
    <row r="153" spans="4:4" x14ac:dyDescent="0.2">
      <c r="D153" s="8"/>
    </row>
    <row r="154" spans="4:4" x14ac:dyDescent="0.2">
      <c r="D154" s="8"/>
    </row>
    <row r="155" spans="4:4" x14ac:dyDescent="0.2">
      <c r="D155" s="8"/>
    </row>
    <row r="156" spans="4:4" x14ac:dyDescent="0.2">
      <c r="D156" s="8"/>
    </row>
    <row r="157" spans="4:4" x14ac:dyDescent="0.2">
      <c r="D157" s="8"/>
    </row>
    <row r="158" spans="4:4" x14ac:dyDescent="0.2">
      <c r="D158" s="8"/>
    </row>
    <row r="159" spans="4:4" x14ac:dyDescent="0.2">
      <c r="D159" s="8"/>
    </row>
    <row r="160" spans="4:4" x14ac:dyDescent="0.2">
      <c r="D160" s="8"/>
    </row>
    <row r="161" spans="4:4" x14ac:dyDescent="0.2">
      <c r="D161" s="8"/>
    </row>
    <row r="162" spans="4:4" x14ac:dyDescent="0.2">
      <c r="D162" s="8"/>
    </row>
    <row r="163" spans="4:4" x14ac:dyDescent="0.2">
      <c r="D163" s="8"/>
    </row>
    <row r="164" spans="4:4" x14ac:dyDescent="0.2">
      <c r="D164" s="8"/>
    </row>
    <row r="165" spans="4:4" x14ac:dyDescent="0.2">
      <c r="D165" s="8"/>
    </row>
    <row r="166" spans="4:4" x14ac:dyDescent="0.2">
      <c r="D166" s="8"/>
    </row>
    <row r="167" spans="4:4" x14ac:dyDescent="0.2">
      <c r="D167" s="8"/>
    </row>
    <row r="168" spans="4:4" x14ac:dyDescent="0.2">
      <c r="D168" s="8"/>
    </row>
    <row r="169" spans="4:4" x14ac:dyDescent="0.2">
      <c r="D169" s="8"/>
    </row>
    <row r="170" spans="4:4" x14ac:dyDescent="0.2">
      <c r="D170" s="8"/>
    </row>
    <row r="171" spans="4:4" x14ac:dyDescent="0.2">
      <c r="D171" s="8"/>
    </row>
    <row r="172" spans="4:4" x14ac:dyDescent="0.2">
      <c r="D172" s="8"/>
    </row>
    <row r="173" spans="4:4" x14ac:dyDescent="0.2">
      <c r="D173" s="8"/>
    </row>
    <row r="174" spans="4:4" x14ac:dyDescent="0.2">
      <c r="D174" s="8"/>
    </row>
    <row r="175" spans="4:4" x14ac:dyDescent="0.2">
      <c r="D175" s="8"/>
    </row>
  </sheetData>
  <mergeCells count="3">
    <mergeCell ref="D5:E5"/>
    <mergeCell ref="D4:E4"/>
    <mergeCell ref="D3:E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Om anlegget</vt:lpstr>
      <vt:lpstr>Internkontroll</vt:lpstr>
      <vt:lpstr>EE-avfall</vt:lpstr>
      <vt:lpstr>Sortering</vt:lpstr>
      <vt:lpstr>Avfallskodar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Rune Weltzien</dc:creator>
  <cp:lastModifiedBy>Karlsnes, Åsmund Skancke</cp:lastModifiedBy>
  <cp:lastPrinted>2012-02-01T11:58:18Z</cp:lastPrinted>
  <dcterms:created xsi:type="dcterms:W3CDTF">2000-02-02T08:40:08Z</dcterms:created>
  <dcterms:modified xsi:type="dcterms:W3CDTF">2023-02-08T14:28:39Z</dcterms:modified>
</cp:coreProperties>
</file>