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5550" windowWidth="28740" windowHeight="8850"/>
  </bookViews>
  <sheets>
    <sheet name="Ark1" sheetId="15" r:id="rId1"/>
  </sheets>
  <definedNames>
    <definedName name="_xlnm.Print_Titles" localSheetId="0">'Ark1'!$A:$A,'Ark1'!$1:$4</definedName>
  </definedNames>
  <calcPr calcId="125725"/>
</workbook>
</file>

<file path=xl/calcChain.xml><?xml version="1.0" encoding="utf-8"?>
<calcChain xmlns="http://schemas.openxmlformats.org/spreadsheetml/2006/main">
  <c r="AF468" i="15"/>
  <c r="AF447"/>
  <c r="AF421"/>
  <c r="AF375"/>
  <c r="AF350"/>
  <c r="AF323"/>
  <c r="AF285"/>
  <c r="AF257"/>
  <c r="AF222"/>
  <c r="AF194"/>
  <c r="AF177"/>
  <c r="AF160"/>
  <c r="AF140"/>
  <c r="AF124"/>
  <c r="AF101"/>
  <c r="AF73"/>
  <c r="AF47"/>
  <c r="AF23"/>
</calcChain>
</file>

<file path=xl/sharedStrings.xml><?xml version="1.0" encoding="utf-8"?>
<sst xmlns="http://schemas.openxmlformats.org/spreadsheetml/2006/main" count="481" uniqueCount="480">
  <si>
    <t>Indeks uføre</t>
  </si>
  <si>
    <t>Indeks PU over 16 år</t>
  </si>
  <si>
    <t>Østfold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</si>
  <si>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</si>
  <si>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</si>
  <si>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</si>
  <si>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</si>
  <si>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</si>
  <si>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</si>
  <si>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</si>
  <si>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</si>
  <si>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</si>
  <si>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</si>
  <si>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</si>
  <si>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</si>
  <si>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</si>
  <si>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</si>
  <si>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</si>
  <si>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</si>
  <si>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</si>
  <si>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</si>
  <si>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Akershus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</si>
  <si>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</si>
  <si>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</si>
  <si>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</si>
  <si>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</si>
  <si>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</si>
  <si>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</si>
  <si>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</si>
  <si>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</si>
  <si>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</si>
  <si>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</si>
  <si>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</si>
  <si>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</si>
  <si>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</si>
  <si>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</si>
  <si>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</si>
  <si>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</si>
  <si>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</si>
  <si>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</si>
  <si>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</si>
  <si>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</si>
  <si>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</si>
  <si>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</si>
  <si>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</si>
  <si>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Hedmark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</si>
  <si>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</si>
  <si>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</si>
  <si>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</si>
  <si>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</si>
  <si>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</si>
  <si>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</si>
  <si>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</si>
  <si>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</si>
  <si>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</si>
  <si>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</si>
  <si>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</si>
  <si>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</si>
  <si>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</si>
  <si>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</si>
  <si>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</si>
  <si>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</si>
  <si>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</si>
  <si>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</si>
  <si>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</si>
  <si>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</si>
  <si>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</si>
  <si>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</si>
  <si>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Oppland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</si>
  <si>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</si>
  <si>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</si>
  <si>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</si>
  <si>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</si>
  <si>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</si>
  <si>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</si>
  <si>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</si>
  <si>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</si>
  <si>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</si>
  <si>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</si>
  <si>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</si>
  <si>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</si>
  <si>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</si>
  <si>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</si>
  <si>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</si>
  <si>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</si>
  <si>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</si>
  <si>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</si>
  <si>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</si>
  <si>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</si>
  <si>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</si>
  <si>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</si>
  <si>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</si>
  <si>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</si>
  <si>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</si>
  <si>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</si>
  <si>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Buskerud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</si>
  <si>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</si>
  <si>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</si>
  <si>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</si>
  <si>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</si>
  <si>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</si>
  <si>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</si>
  <si>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</si>
  <si>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</si>
  <si>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</si>
  <si>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</si>
  <si>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</si>
  <si>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</si>
  <si>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</si>
  <si>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</si>
  <si>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</si>
  <si>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</si>
  <si>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</si>
  <si>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</si>
  <si>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</si>
  <si>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</si>
  <si>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</si>
  <si>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Vestfold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</si>
  <si>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</si>
  <si>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</si>
  <si>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</si>
  <si>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</si>
  <si>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</si>
  <si>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</si>
  <si>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</si>
  <si>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</si>
  <si>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</si>
  <si>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</si>
  <si>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</si>
  <si>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</si>
  <si>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</si>
  <si>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</si>
  <si>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Telemark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</si>
  <si>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</si>
  <si>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</si>
  <si>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</si>
  <si>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</si>
  <si>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</si>
  <si>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</si>
  <si>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</si>
  <si>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</si>
  <si>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</si>
  <si>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</si>
  <si>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</si>
  <si>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</si>
  <si>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</si>
  <si>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</si>
  <si>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</si>
  <si>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</si>
  <si>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</si>
  <si>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</si>
  <si>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Aust-Agder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</si>
  <si>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</si>
  <si>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</si>
  <si>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</si>
  <si>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</si>
  <si>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</si>
  <si>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</si>
  <si>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</si>
  <si>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</si>
  <si>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</si>
  <si>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</si>
  <si>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</si>
  <si>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</si>
  <si>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</si>
  <si>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</si>
  <si>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</si>
  <si>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Vest-Agder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</si>
  <si>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</si>
  <si>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</si>
  <si>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</si>
  <si>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</si>
  <si>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</si>
  <si>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</si>
  <si>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</si>
  <si>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</si>
  <si>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</si>
  <si>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</si>
  <si>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</si>
  <si>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</si>
  <si>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</si>
  <si>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</si>
  <si>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</si>
  <si>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Rogaland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</si>
  <si>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</si>
  <si>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</si>
  <si>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</si>
  <si>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</si>
  <si>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</si>
  <si>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</si>
  <si>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</si>
  <si>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</si>
  <si>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</si>
  <si>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</si>
  <si>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</si>
  <si>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</si>
  <si>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</si>
  <si>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</si>
  <si>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</si>
  <si>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</si>
  <si>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</si>
  <si>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</si>
  <si>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</si>
  <si>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</si>
  <si>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</si>
  <si>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</si>
  <si>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</si>
  <si>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</si>
  <si>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</si>
  <si>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</si>
  <si>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Hordaland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</si>
  <si>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</si>
  <si>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</si>
  <si>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</si>
  <si>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</si>
  <si>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</si>
  <si>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</si>
  <si>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</si>
  <si>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</si>
  <si>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</si>
  <si>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</si>
  <si>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</si>
  <si>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</si>
  <si>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</si>
  <si>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</si>
  <si>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</si>
  <si>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</si>
  <si>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</si>
  <si>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</si>
  <si>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</si>
  <si>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</si>
  <si>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</si>
  <si>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</si>
  <si>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</si>
  <si>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</si>
  <si>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</si>
  <si>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</si>
  <si>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</si>
  <si>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</si>
  <si>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</si>
  <si>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</si>
  <si>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</si>
  <si>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</si>
  <si>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</si>
  <si>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Sogn og Fjordane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</si>
  <si>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</si>
  <si>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</si>
  <si>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</si>
  <si>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</si>
  <si>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</si>
  <si>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</si>
  <si>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</si>
  <si>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</si>
  <si>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</si>
  <si>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</si>
  <si>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</si>
  <si>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</si>
  <si>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</si>
  <si>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</si>
  <si>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</si>
  <si>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</si>
  <si>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</si>
  <si>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</si>
  <si>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</si>
  <si>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</si>
  <si>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</si>
  <si>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</si>
  <si>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</si>
  <si>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</si>
  <si>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</si>
  <si>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</si>
  <si>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Møre og Romsdal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</si>
  <si>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</si>
  <si>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</si>
  <si>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</si>
  <si>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</si>
  <si>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</si>
  <si>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</si>
  <si>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</si>
  <si>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</si>
  <si>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</si>
  <si>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</si>
  <si>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</si>
  <si>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</si>
  <si>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</si>
  <si>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</si>
  <si>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</si>
  <si>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</si>
  <si>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</si>
  <si>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</si>
  <si>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</si>
  <si>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</si>
  <si>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</si>
  <si>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</si>
  <si>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</si>
  <si>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</si>
  <si>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</si>
  <si>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</si>
  <si>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</si>
  <si>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</si>
  <si>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</si>
  <si>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</si>
  <si>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</si>
  <si>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</si>
  <si>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</si>
  <si>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</si>
  <si>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</si>
  <si>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</si>
  <si>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Sør-Trøndelag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</si>
  <si>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</si>
  <si>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</si>
  <si>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</si>
  <si>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</si>
  <si>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</si>
  <si>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</si>
  <si>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</si>
  <si>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</si>
  <si>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</si>
  <si>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</si>
  <si>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</si>
  <si>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</si>
  <si>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</si>
  <si>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</si>
  <si>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</si>
  <si>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</si>
  <si>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</si>
  <si>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</si>
  <si>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</si>
  <si>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</si>
  <si>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</si>
  <si>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</si>
  <si>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</si>
  <si>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</si>
  <si>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</si>
  <si>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Nord-Trøndelag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</si>
  <si>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</si>
  <si>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</si>
  <si>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</si>
  <si>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</si>
  <si>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</si>
  <si>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</si>
  <si>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</si>
  <si>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</si>
  <si>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</si>
  <si>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</si>
  <si>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</si>
  <si>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</si>
  <si>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</si>
  <si>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</si>
  <si>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</si>
  <si>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</si>
  <si>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</si>
  <si>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</si>
  <si>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</si>
  <si>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</si>
  <si>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</si>
  <si>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</si>
  <si>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Nordland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</si>
  <si>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</si>
  <si>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</si>
  <si>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</si>
  <si>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</si>
  <si>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</si>
  <si>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</si>
  <si>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</si>
  <si>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</si>
  <si>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</si>
  <si>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</si>
  <si>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</si>
  <si>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</si>
  <si>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</si>
  <si>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</si>
  <si>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</si>
  <si>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</si>
  <si>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</si>
  <si>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</si>
  <si>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</si>
  <si>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</si>
  <si>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</si>
  <si>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</si>
  <si>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</si>
  <si>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</si>
  <si>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</si>
  <si>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</si>
  <si>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</si>
  <si>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</si>
  <si>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</si>
  <si>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</si>
  <si>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</si>
  <si>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</si>
  <si>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</si>
  <si>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</si>
  <si>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</si>
  <si>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</si>
  <si>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</si>
  <si>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</si>
  <si>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</si>
  <si>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</si>
  <si>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</si>
  <si>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</si>
  <si>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</si>
  <si>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</si>
  <si>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Troms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</si>
  <si>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</si>
  <si>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</si>
  <si>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</si>
  <si>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</si>
  <si>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</si>
  <si>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</si>
  <si>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</si>
  <si>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</si>
  <si>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</si>
  <si>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</si>
  <si>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</si>
  <si>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</si>
  <si>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</si>
  <si>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</si>
  <si>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</si>
  <si>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</si>
  <si>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</si>
  <si>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</si>
  <si>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</si>
  <si>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</si>
  <si>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</si>
  <si>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</si>
  <si>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</si>
  <si>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Finnmark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</si>
  <si>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</si>
  <si>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</si>
  <si>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</si>
  <si>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</si>
  <si>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</si>
  <si>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</si>
  <si>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</si>
  <si>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</si>
  <si>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</si>
  <si>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</si>
  <si>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</si>
  <si>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</si>
  <si>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</si>
  <si>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</si>
  <si>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</si>
  <si>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</si>
  <si>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</si>
  <si>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</si>
  <si>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</si>
  <si>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Heile landet</t>
  </si>
  <si>
    <t>Andel berekna utgifts-behov</t>
  </si>
  <si>
    <t>Indeks innb. 6-15 år</t>
  </si>
  <si>
    <t>Indeks innb. 16-22 år</t>
  </si>
  <si>
    <t>Indeks innb. 23-66 år</t>
  </si>
  <si>
    <t>Indeks innb. 67-79 år</t>
  </si>
  <si>
    <t>Indeks innb. 80-89 år</t>
  </si>
  <si>
    <t>Indeks innb. over 89 år</t>
  </si>
  <si>
    <t>Indeks reiseavst. innan sone</t>
  </si>
  <si>
    <t>Indeks reiseavst. til nabo-krets</t>
  </si>
  <si>
    <t>Indeks innv. 6-15 år</t>
  </si>
  <si>
    <t>Indeks norsk-fødde 6-15 år m. innv. foreldre</t>
  </si>
  <si>
    <t>Indeks dødeleg-heits-kriteriet</t>
  </si>
  <si>
    <t>Indeks flykt-ningar</t>
  </si>
  <si>
    <t>Indeks innb. m. høgare ut-danning</t>
  </si>
  <si>
    <t>Indeks berekna utgifts-behov</t>
  </si>
  <si>
    <t>Indeks innb. 0-17 år</t>
  </si>
  <si>
    <t>Indeks innb. 18-49 år</t>
  </si>
  <si>
    <t>Indeks innb. 50-66 år</t>
  </si>
  <si>
    <t>Indeks barn med einsleg for-sørgjar</t>
  </si>
  <si>
    <t>Indeks låg-inntekts-kriteriet</t>
  </si>
  <si>
    <t>Indeks opphop-ings-indeks</t>
  </si>
  <si>
    <t>Indeks land-bruks-kriteriet</t>
  </si>
  <si>
    <t>Indeks basis-kriteriet</t>
  </si>
  <si>
    <t>Indeks urban.-kriteriet</t>
  </si>
  <si>
    <t>Indeks ikkje-gifte 67 år og over</t>
  </si>
  <si>
    <t>1756 Inderøy</t>
  </si>
  <si>
    <t>Kommune</t>
  </si>
  <si>
    <t>Indeks innb. 0-1 år</t>
  </si>
  <si>
    <t>Indeks innb. 2-5 år</t>
  </si>
  <si>
    <t>Indeks barn 1 år utan kontant-støtte</t>
  </si>
  <si>
    <t>1903 Harstad</t>
  </si>
  <si>
    <t>Bef. andel per 1.7.13</t>
  </si>
  <si>
    <t>(promille)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</si>
</sst>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0.0000"/>
    <numFmt numFmtId="165" formatCode="#,##0.0000"/>
    <numFmt numFmtId="166" formatCode="_(* #,##0.0000_);_(* \(#,##0.0000\);_(* &quot;-&quot;??_);_(@_)"/>
    <numFmt numFmtId="167" formatCode="_(* #,##0_);_(* \(#,##0\);_(* &quot;-&quot;??_);_(@_)"/>
    <numFmt numFmtId="168" formatCode="000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DepCentury Old Style"/>
      <family val="1"/>
    </font>
    <font>
      <i/>
      <sz val="10"/>
      <name val="DepCentury Old Style"/>
      <family val="1"/>
    </font>
    <font>
      <b/>
      <sz val="10"/>
      <name val="DepCentury Old Style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7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0" applyNumberFormat="0" applyAlignment="0" applyProtection="0"/>
    <xf numFmtId="0" fontId="16" fillId="7" borderId="11" applyNumberFormat="0" applyAlignment="0" applyProtection="0"/>
    <xf numFmtId="0" fontId="17" fillId="7" borderId="10" applyNumberFormat="0" applyAlignment="0" applyProtection="0"/>
    <xf numFmtId="0" fontId="18" fillId="0" borderId="12" applyNumberFormat="0" applyFill="0" applyAlignment="0" applyProtection="0"/>
    <xf numFmtId="0" fontId="19" fillId="8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0" borderId="0"/>
    <xf numFmtId="0" fontId="1" fillId="9" borderId="14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39">
    <xf numFmtId="0" fontId="0" fillId="0" borderId="0" xfId="0"/>
    <xf numFmtId="3" fontId="4" fillId="0" borderId="1" xfId="0" applyNumberFormat="1" applyFont="1" applyBorder="1"/>
    <xf numFmtId="165" fontId="4" fillId="0" borderId="1" xfId="0" applyNumberFormat="1" applyFont="1" applyBorder="1"/>
    <xf numFmtId="165" fontId="4" fillId="0" borderId="0" xfId="0" applyNumberFormat="1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165" fontId="4" fillId="0" borderId="4" xfId="0" applyNumberFormat="1" applyFont="1" applyFill="1" applyBorder="1"/>
    <xf numFmtId="165" fontId="4" fillId="0" borderId="5" xfId="0" applyNumberFormat="1" applyFont="1" applyFill="1" applyBorder="1"/>
    <xf numFmtId="0" fontId="4" fillId="0" borderId="0" xfId="0" applyFont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3" fontId="4" fillId="0" borderId="0" xfId="0" applyNumberFormat="1" applyFont="1"/>
    <xf numFmtId="0" fontId="5" fillId="0" borderId="0" xfId="0" applyFont="1" applyFill="1" applyAlignment="1">
      <alignment horizontal="center"/>
    </xf>
    <xf numFmtId="168" fontId="4" fillId="0" borderId="0" xfId="0" applyNumberFormat="1" applyFont="1"/>
    <xf numFmtId="165" fontId="4" fillId="0" borderId="0" xfId="0" applyNumberFormat="1" applyFont="1"/>
    <xf numFmtId="3" fontId="4" fillId="0" borderId="0" xfId="0" applyNumberFormat="1" applyFont="1" applyBorder="1"/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 wrapText="1"/>
    </xf>
    <xf numFmtId="1" fontId="5" fillId="2" borderId="6" xfId="0" applyNumberFormat="1" applyFont="1" applyFill="1" applyBorder="1" applyAlignment="1">
      <alignment horizontal="center"/>
    </xf>
    <xf numFmtId="164" fontId="0" fillId="0" borderId="0" xfId="0" applyNumberFormat="1"/>
    <xf numFmtId="164" fontId="4" fillId="0" borderId="5" xfId="0" applyNumberFormat="1" applyFont="1" applyBorder="1" applyAlignment="1">
      <alignment horizontal="right"/>
    </xf>
    <xf numFmtId="166" fontId="4" fillId="0" borderId="5" xfId="2" applyNumberFormat="1" applyFont="1" applyBorder="1" applyAlignment="1">
      <alignment horizontal="right"/>
    </xf>
    <xf numFmtId="166" fontId="4" fillId="0" borderId="4" xfId="2" applyNumberFormat="1" applyFont="1" applyBorder="1" applyAlignment="1">
      <alignment horizontal="right"/>
    </xf>
    <xf numFmtId="167" fontId="4" fillId="0" borderId="5" xfId="2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1" fontId="5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47">
    <cellStyle name="20% - uthevingsfarge 1" xfId="20" builtinId="30" customBuiltin="1"/>
    <cellStyle name="20% - uthevingsfarge 2" xfId="24" builtinId="34" customBuiltin="1"/>
    <cellStyle name="20% - uthevingsfarge 3" xfId="28" builtinId="38" customBuiltin="1"/>
    <cellStyle name="20% - uthevingsfarge 4" xfId="32" builtinId="42" customBuiltin="1"/>
    <cellStyle name="20% - uthevingsfarge 5" xfId="36" builtinId="46" customBuiltin="1"/>
    <cellStyle name="20% - uthevingsfarge 6" xfId="40" builtinId="50" customBuiltin="1"/>
    <cellStyle name="40% - uthevingsfarge 1" xfId="21" builtinId="31" customBuiltin="1"/>
    <cellStyle name="40% - uthevingsfarge 2" xfId="25" builtinId="35" customBuiltin="1"/>
    <cellStyle name="40% - uthevingsfarge 3" xfId="29" builtinId="39" customBuiltin="1"/>
    <cellStyle name="40% - uthevingsfarge 4" xfId="33" builtinId="43" customBuiltin="1"/>
    <cellStyle name="40% - uthevingsfarge 5" xfId="37" builtinId="47" customBuiltin="1"/>
    <cellStyle name="40% - uthevingsfarge 6" xfId="41" builtinId="51" customBuiltin="1"/>
    <cellStyle name="60% - uthevingsfarge 1" xfId="22" builtinId="32" customBuiltin="1"/>
    <cellStyle name="60% - uthevingsfarge 2" xfId="26" builtinId="36" customBuiltin="1"/>
    <cellStyle name="60% - uthevingsfarge 3" xfId="30" builtinId="40" customBuiltin="1"/>
    <cellStyle name="60% - uthevingsfarge 4" xfId="34" builtinId="44" customBuiltin="1"/>
    <cellStyle name="60% - uthevingsfarge 5" xfId="38" builtinId="48" customBuiltin="1"/>
    <cellStyle name="60% - uthevingsfarge 6" xfId="42" builtinId="52" customBuiltin="1"/>
    <cellStyle name="Benyttet hyperkobling" xfId="46" builtinId="9" customBuiltin="1"/>
    <cellStyle name="Beregning" xfId="13" builtinId="22" customBuiltin="1"/>
    <cellStyle name="Dårlig" xfId="9" builtinId="27" customBuiltin="1"/>
    <cellStyle name="Forklarende tekst" xfId="17" builtinId="53" customBuiltin="1"/>
    <cellStyle name="God" xfId="8" builtinId="26" customBuiltin="1"/>
    <cellStyle name="Hyperkobling" xfId="45" builtinId="8" customBuiltin="1"/>
    <cellStyle name="Inndata" xfId="11" builtinId="20" customBuiltin="1"/>
    <cellStyle name="Koblet celle" xfId="14" builtinId="24" customBuiltin="1"/>
    <cellStyle name="Kontrollcelle" xfId="15" builtinId="23" customBuiltin="1"/>
    <cellStyle name="Merknad 2" xfId="44"/>
    <cellStyle name="Normal" xfId="0" builtinId="0"/>
    <cellStyle name="Normal 2" xfId="1"/>
    <cellStyle name="Normal 3" xfId="43"/>
    <cellStyle name="Nøytral" xfId="10" builtinId="28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7" builtinId="19" customBuiltin="1"/>
    <cellStyle name="Tittel" xfId="3" builtinId="15" customBuiltin="1"/>
    <cellStyle name="Totalt" xfId="18" builtinId="25" customBuiltin="1"/>
    <cellStyle name="Tusenskille" xfId="2" builtinId="3"/>
    <cellStyle name="Utdata" xfId="12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6666A3"/>
      <rgbColor rgb="00FFFFFF"/>
      <rgbColor rgb="00C53336"/>
      <rgbColor rgb="00FFFFFF"/>
      <rgbColor rgb="00CCCCE0"/>
      <rgbColor rgb="00FFFFFF"/>
      <rgbColor rgb="00000066"/>
      <rgbColor rgb="00E95933"/>
      <rgbColor rgb="00B70004"/>
      <rgbColor rgb="00A97274"/>
      <rgbColor rgb="00B86794"/>
      <rgbColor rgb="00C66433"/>
      <rgbColor rgb="00FFFFFF"/>
      <rgbColor rgb="00ECD7B3"/>
      <rgbColor rgb="00B70004"/>
      <rgbColor rgb="00FE7C00"/>
      <rgbColor rgb="00E5CA99"/>
      <rgbColor rgb="00E95933"/>
      <rgbColor rgb="00701417"/>
      <rgbColor rgb="00FEBE8A"/>
      <rgbColor rgb="000000B0"/>
      <rgbColor rgb="00FE923C"/>
      <rgbColor rgb="00000066"/>
      <rgbColor rgb="0089014C"/>
      <rgbColor rgb="00FD923C"/>
      <rgbColor rgb="006666A3"/>
      <rgbColor rgb="00B83D00"/>
      <rgbColor rgb="00DFBD80"/>
      <rgbColor rgb="00B70004"/>
      <rgbColor rgb="00FDB066"/>
      <rgbColor rgb="00F1CCCD"/>
      <rgbColor rgb="00FFFFFF"/>
      <rgbColor rgb="00FFFFFF"/>
      <rgbColor rgb="00FFFFFF"/>
      <rgbColor rgb="00FFFFFF"/>
      <rgbColor rgb="00FFFFFF"/>
      <rgbColor rgb="00E7CCDB"/>
      <rgbColor rgb="00FFFFFF"/>
      <rgbColor rgb="00D46668"/>
      <rgbColor rgb="00E3B199"/>
      <rgbColor rgb="00E2D0D1"/>
      <rgbColor rgb="00FEE5CC"/>
      <rgbColor rgb="00FECB99"/>
      <rgbColor rgb="00FDB066"/>
      <rgbColor rgb="00A13470"/>
      <rgbColor rgb="00F2E5CC"/>
      <rgbColor rgb="00B83D00"/>
      <rgbColor rgb="00EE8366"/>
      <rgbColor rgb="00E33000"/>
      <rgbColor rgb="00701417"/>
      <rgbColor rgb="00FC7C00"/>
      <rgbColor rgb="00D099B7"/>
      <rgbColor rgb="0089014C"/>
      <rgbColor rgb="00DFBD8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7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75"/>
  <cols>
    <col min="1" max="1" width="19" style="38" bestFit="1" customWidth="1"/>
    <col min="2" max="7" width="8" bestFit="1" customWidth="1"/>
    <col min="8" max="9" width="7.85546875" customWidth="1"/>
    <col min="10" max="12" width="8" bestFit="1" customWidth="1"/>
    <col min="13" max="13" width="8.5703125" bestFit="1" customWidth="1"/>
    <col min="14" max="15" width="8.85546875" bestFit="1" customWidth="1"/>
    <col min="16" max="16" width="8.7109375" bestFit="1" customWidth="1"/>
    <col min="17" max="24" width="8.140625" bestFit="1" customWidth="1"/>
    <col min="25" max="25" width="8.7109375" bestFit="1" customWidth="1"/>
    <col min="26" max="30" width="8.140625" bestFit="1" customWidth="1"/>
    <col min="31" max="31" width="9" customWidth="1"/>
    <col min="32" max="32" width="9.85546875" bestFit="1" customWidth="1"/>
  </cols>
  <sheetData>
    <row r="1" spans="1:33" s="22" customFormat="1" ht="76.5">
      <c r="A1" s="32" t="s">
        <v>473</v>
      </c>
      <c r="B1" s="18" t="s">
        <v>474</v>
      </c>
      <c r="C1" s="18" t="s">
        <v>475</v>
      </c>
      <c r="D1" s="18" t="s">
        <v>448</v>
      </c>
      <c r="E1" s="19" t="s">
        <v>449</v>
      </c>
      <c r="F1" s="18" t="s">
        <v>450</v>
      </c>
      <c r="G1" s="18" t="s">
        <v>451</v>
      </c>
      <c r="H1" s="18" t="s">
        <v>452</v>
      </c>
      <c r="I1" s="20" t="s">
        <v>453</v>
      </c>
      <c r="J1" s="18" t="s">
        <v>462</v>
      </c>
      <c r="K1" s="18" t="s">
        <v>463</v>
      </c>
      <c r="L1" s="18" t="s">
        <v>464</v>
      </c>
      <c r="M1" s="18" t="s">
        <v>468</v>
      </c>
      <c r="N1" s="18" t="s">
        <v>454</v>
      </c>
      <c r="O1" s="18" t="s">
        <v>455</v>
      </c>
      <c r="P1" s="18" t="s">
        <v>469</v>
      </c>
      <c r="Q1" s="18" t="s">
        <v>456</v>
      </c>
      <c r="R1" s="20" t="s">
        <v>457</v>
      </c>
      <c r="S1" s="18" t="s">
        <v>458</v>
      </c>
      <c r="T1" s="20" t="s">
        <v>465</v>
      </c>
      <c r="U1" s="20" t="s">
        <v>466</v>
      </c>
      <c r="V1" s="20" t="s">
        <v>0</v>
      </c>
      <c r="W1" s="20" t="s">
        <v>459</v>
      </c>
      <c r="X1" s="20" t="s">
        <v>467</v>
      </c>
      <c r="Y1" s="20" t="s">
        <v>470</v>
      </c>
      <c r="Z1" s="20" t="s">
        <v>1</v>
      </c>
      <c r="AA1" s="20" t="s">
        <v>471</v>
      </c>
      <c r="AB1" s="20" t="s">
        <v>460</v>
      </c>
      <c r="AC1" s="23" t="s">
        <v>476</v>
      </c>
      <c r="AD1" s="21" t="s">
        <v>461</v>
      </c>
      <c r="AE1" s="21" t="s">
        <v>478</v>
      </c>
      <c r="AF1" s="21" t="s">
        <v>447</v>
      </c>
    </row>
    <row r="2" spans="1:33" s="22" customFormat="1" ht="13.5" customHeight="1">
      <c r="A2" s="32"/>
      <c r="B2" s="18"/>
      <c r="C2" s="18"/>
      <c r="D2" s="18"/>
      <c r="E2" s="19"/>
      <c r="F2" s="18"/>
      <c r="G2" s="18"/>
      <c r="H2" s="18"/>
      <c r="I2" s="20"/>
      <c r="J2" s="18"/>
      <c r="K2" s="18"/>
      <c r="L2" s="18"/>
      <c r="M2" s="18"/>
      <c r="N2" s="18"/>
      <c r="O2" s="18"/>
      <c r="P2" s="18"/>
      <c r="Q2" s="18"/>
      <c r="R2" s="20"/>
      <c r="S2" s="18"/>
      <c r="T2" s="20"/>
      <c r="U2" s="20"/>
      <c r="V2" s="20"/>
      <c r="W2" s="20"/>
      <c r="X2" s="20"/>
      <c r="Y2" s="20"/>
      <c r="Z2" s="20"/>
      <c r="AA2" s="20"/>
      <c r="AB2" s="20"/>
      <c r="AC2" s="23"/>
      <c r="AD2" s="21"/>
      <c r="AE2" s="21" t="s">
        <v>479</v>
      </c>
      <c r="AF2" s="21" t="s">
        <v>479</v>
      </c>
    </row>
    <row r="3" spans="1:33" s="12" customFormat="1">
      <c r="A3" s="33"/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24">
        <v>28</v>
      </c>
      <c r="AD3" s="11">
        <v>29</v>
      </c>
      <c r="AE3" s="11">
        <v>30</v>
      </c>
      <c r="AF3" s="11">
        <v>31</v>
      </c>
    </row>
    <row r="4" spans="1:33" ht="9.75" customHeight="1">
      <c r="A4" s="34"/>
      <c r="B4" s="13"/>
      <c r="C4" s="13"/>
      <c r="D4" s="13"/>
      <c r="E4" s="13"/>
      <c r="F4" s="14"/>
      <c r="G4" s="14"/>
      <c r="H4" s="14"/>
      <c r="I4" s="14"/>
      <c r="J4" s="10"/>
      <c r="K4" s="10"/>
      <c r="L4" s="15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"/>
      <c r="AE4" s="17"/>
      <c r="AF4" s="17"/>
    </row>
    <row r="5" spans="1:33">
      <c r="A5" s="34" t="s">
        <v>3</v>
      </c>
      <c r="B5" s="16">
        <v>0.87302575999999998</v>
      </c>
      <c r="C5" s="16">
        <v>0.93006069999999996</v>
      </c>
      <c r="D5" s="16">
        <v>0.97701526999999999</v>
      </c>
      <c r="E5" s="16">
        <v>1.0250627999999999</v>
      </c>
      <c r="F5" s="16">
        <v>0.97772672000000005</v>
      </c>
      <c r="G5" s="16">
        <v>1.1201502800000001</v>
      </c>
      <c r="H5" s="16">
        <v>1.2087040899999999</v>
      </c>
      <c r="I5" s="16">
        <v>1.1803957199999999</v>
      </c>
      <c r="J5" s="16">
        <v>0.96192482000000001</v>
      </c>
      <c r="K5" s="16">
        <v>0.94030685999999997</v>
      </c>
      <c r="L5" s="16">
        <v>1.0720194700000001</v>
      </c>
      <c r="M5" s="16">
        <v>0.73599320999999995</v>
      </c>
      <c r="N5" s="16">
        <v>0.61549876999999997</v>
      </c>
      <c r="O5" s="16">
        <v>1.09416504</v>
      </c>
      <c r="P5" s="16">
        <v>0.39568796000000001</v>
      </c>
      <c r="Q5" s="16">
        <v>0.80171413999999996</v>
      </c>
      <c r="R5" s="16">
        <v>1.29220775</v>
      </c>
      <c r="S5" s="16">
        <v>1.05839847</v>
      </c>
      <c r="T5" s="16">
        <v>1.15397153</v>
      </c>
      <c r="U5" s="16">
        <v>1.1018368700000001</v>
      </c>
      <c r="V5" s="16">
        <v>1.43376901</v>
      </c>
      <c r="W5" s="16">
        <v>1.2635694500000001</v>
      </c>
      <c r="X5" s="16">
        <v>1.2526358799999999</v>
      </c>
      <c r="Y5" s="16">
        <v>0.91784012999999998</v>
      </c>
      <c r="Z5" s="16">
        <v>1.0029532699999999</v>
      </c>
      <c r="AA5" s="16">
        <v>1.15476555</v>
      </c>
      <c r="AB5" s="16">
        <v>0.82894774999999998</v>
      </c>
      <c r="AC5" s="16">
        <v>0.70451997</v>
      </c>
      <c r="AD5" s="2">
        <v>0.99650397999999996</v>
      </c>
      <c r="AE5" s="3">
        <v>5.9047755999999998</v>
      </c>
      <c r="AF5" s="3">
        <v>5.8841324000000004</v>
      </c>
      <c r="AG5" s="25"/>
    </row>
    <row r="6" spans="1:33">
      <c r="A6" s="34" t="s">
        <v>4</v>
      </c>
      <c r="B6" s="16">
        <v>0.85820929000000001</v>
      </c>
      <c r="C6" s="16">
        <v>0.93165721000000001</v>
      </c>
      <c r="D6" s="16">
        <v>0.95069283000000004</v>
      </c>
      <c r="E6" s="16">
        <v>0.95065611999999999</v>
      </c>
      <c r="F6" s="16">
        <v>0.99616247999999996</v>
      </c>
      <c r="G6" s="16">
        <v>1.19836443</v>
      </c>
      <c r="H6" s="16">
        <v>1.05861103</v>
      </c>
      <c r="I6" s="16">
        <v>0.90706900000000001</v>
      </c>
      <c r="J6" s="16">
        <v>0.94699630999999995</v>
      </c>
      <c r="K6" s="16">
        <v>0.95894827999999999</v>
      </c>
      <c r="L6" s="16">
        <v>1.04998039</v>
      </c>
      <c r="M6" s="16">
        <v>6.1440349999999998E-2</v>
      </c>
      <c r="N6" s="16">
        <v>0.31336848</v>
      </c>
      <c r="O6" s="16">
        <v>0.35078471</v>
      </c>
      <c r="P6" s="16">
        <v>0.38105920999999998</v>
      </c>
      <c r="Q6" s="16">
        <v>0.99568069000000003</v>
      </c>
      <c r="R6" s="16">
        <v>1.5512811</v>
      </c>
      <c r="S6" s="16">
        <v>1.11707768</v>
      </c>
      <c r="T6" s="16">
        <v>1.21674368</v>
      </c>
      <c r="U6" s="16">
        <v>1.1144705100000001</v>
      </c>
      <c r="V6" s="16">
        <v>1.63219056</v>
      </c>
      <c r="W6" s="16">
        <v>1.43985886</v>
      </c>
      <c r="X6" s="16">
        <v>1.8952363999999999</v>
      </c>
      <c r="Y6" s="16">
        <v>0.92338372000000002</v>
      </c>
      <c r="Z6" s="16">
        <v>0.88228845</v>
      </c>
      <c r="AA6" s="16">
        <v>1.1490210700000001</v>
      </c>
      <c r="AB6" s="16">
        <v>0.90037540000000005</v>
      </c>
      <c r="AC6" s="16">
        <v>0.81499684999999999</v>
      </c>
      <c r="AD6" s="2">
        <v>0.96921151999999999</v>
      </c>
      <c r="AE6" s="3">
        <v>6.1314581600000002</v>
      </c>
      <c r="AF6" s="3">
        <v>5.94267989</v>
      </c>
    </row>
    <row r="7" spans="1:33">
      <c r="A7" s="35" t="s">
        <v>5</v>
      </c>
      <c r="B7" s="5">
        <v>0.90654215000000005</v>
      </c>
      <c r="C7" s="5">
        <v>0.98405292</v>
      </c>
      <c r="D7" s="5">
        <v>1.0039506499999999</v>
      </c>
      <c r="E7" s="5">
        <v>0.98506322999999996</v>
      </c>
      <c r="F7" s="5">
        <v>0.98145861000000001</v>
      </c>
      <c r="G7" s="5">
        <v>1.1262666800000001</v>
      </c>
      <c r="H7" s="5">
        <v>1.08003519</v>
      </c>
      <c r="I7" s="5">
        <v>1.0255087199999999</v>
      </c>
      <c r="J7" s="5">
        <v>0.99264582000000001</v>
      </c>
      <c r="K7" s="5">
        <v>0.95513709999999996</v>
      </c>
      <c r="L7" s="5">
        <v>1.0327109699999999</v>
      </c>
      <c r="M7" s="5">
        <v>0.50804141000000003</v>
      </c>
      <c r="N7" s="5">
        <v>0.59969835000000005</v>
      </c>
      <c r="O7" s="5">
        <v>0.72487259999999998</v>
      </c>
      <c r="P7" s="5">
        <v>0.21965000000000001</v>
      </c>
      <c r="Q7" s="5">
        <v>1.26215937</v>
      </c>
      <c r="R7" s="5">
        <v>1.5328951799999999</v>
      </c>
      <c r="S7" s="5">
        <v>1.0771322299999999</v>
      </c>
      <c r="T7" s="5">
        <v>1.2650934</v>
      </c>
      <c r="U7" s="5">
        <v>1.03463021</v>
      </c>
      <c r="V7" s="5">
        <v>1.4323753699999999</v>
      </c>
      <c r="W7" s="5">
        <v>1.9110694399999999</v>
      </c>
      <c r="X7" s="5">
        <v>1.8131756400000001</v>
      </c>
      <c r="Y7" s="5">
        <v>1.0294826500000001</v>
      </c>
      <c r="Z7" s="5">
        <v>1.2205640900000001</v>
      </c>
      <c r="AA7" s="5">
        <v>1.1047636999999999</v>
      </c>
      <c r="AB7" s="5">
        <v>0.70580936999999999</v>
      </c>
      <c r="AC7" s="5">
        <v>0.71585032999999998</v>
      </c>
      <c r="AD7" s="4">
        <v>1.0087470700000001</v>
      </c>
      <c r="AE7" s="5">
        <v>10.63714345</v>
      </c>
      <c r="AF7" s="5">
        <v>10.730187280000001</v>
      </c>
    </row>
    <row r="8" spans="1:33">
      <c r="A8" s="34" t="s">
        <v>6</v>
      </c>
      <c r="B8" s="16">
        <v>0.86589276999999998</v>
      </c>
      <c r="C8" s="16">
        <v>0.92026198999999997</v>
      </c>
      <c r="D8" s="16">
        <v>0.99555088000000003</v>
      </c>
      <c r="E8" s="16">
        <v>1.0097140099999999</v>
      </c>
      <c r="F8" s="16">
        <v>0.98891185000000004</v>
      </c>
      <c r="G8" s="16">
        <v>1.1164208</v>
      </c>
      <c r="H8" s="16">
        <v>1.0796693500000001</v>
      </c>
      <c r="I8" s="16">
        <v>0.96909098000000005</v>
      </c>
      <c r="J8" s="16">
        <v>0.96898231999999995</v>
      </c>
      <c r="K8" s="16">
        <v>0.95698897000000005</v>
      </c>
      <c r="L8" s="16">
        <v>1.06107741</v>
      </c>
      <c r="M8" s="16">
        <v>0.32001441000000003</v>
      </c>
      <c r="N8" s="16">
        <v>0.49322674</v>
      </c>
      <c r="O8" s="16">
        <v>0.60578107000000003</v>
      </c>
      <c r="P8" s="16">
        <v>0.15374019999999999</v>
      </c>
      <c r="Q8" s="16">
        <v>1.08258046</v>
      </c>
      <c r="R8" s="16">
        <v>1.36178731</v>
      </c>
      <c r="S8" s="16">
        <v>1.0966108699999999</v>
      </c>
      <c r="T8" s="16">
        <v>1.0859477500000001</v>
      </c>
      <c r="U8" s="16">
        <v>1.11744686</v>
      </c>
      <c r="V8" s="16">
        <v>1.4717266600000001</v>
      </c>
      <c r="W8" s="16">
        <v>1.8238852000000001</v>
      </c>
      <c r="X8" s="16">
        <v>1.7343483399999999</v>
      </c>
      <c r="Y8" s="16">
        <v>1.10719956</v>
      </c>
      <c r="Z8" s="16">
        <v>0.90302342000000002</v>
      </c>
      <c r="AA8" s="16">
        <v>1.0858814699999999</v>
      </c>
      <c r="AB8" s="16">
        <v>0.87525134999999998</v>
      </c>
      <c r="AC8" s="16">
        <v>0.80126492999999999</v>
      </c>
      <c r="AD8" s="2">
        <v>0.98028614000000003</v>
      </c>
      <c r="AE8" s="3">
        <v>15.19738222</v>
      </c>
      <c r="AF8" s="3">
        <v>14.89778319</v>
      </c>
    </row>
    <row r="9" spans="1:33">
      <c r="A9" s="34" t="s">
        <v>7</v>
      </c>
      <c r="B9" s="16">
        <v>0.56190110000000004</v>
      </c>
      <c r="C9" s="16">
        <v>0.79254475000000002</v>
      </c>
      <c r="D9" s="16">
        <v>0.87679485000000001</v>
      </c>
      <c r="E9" s="16">
        <v>0.85085116999999999</v>
      </c>
      <c r="F9" s="16">
        <v>1.03443438</v>
      </c>
      <c r="G9" s="16">
        <v>1.3826798899999999</v>
      </c>
      <c r="H9" s="16">
        <v>0.90454277999999999</v>
      </c>
      <c r="I9" s="16">
        <v>0.73012511000000002</v>
      </c>
      <c r="J9" s="16">
        <v>0.82807027</v>
      </c>
      <c r="K9" s="16">
        <v>0.80740181</v>
      </c>
      <c r="L9" s="16">
        <v>1.4549541500000001</v>
      </c>
      <c r="M9" s="16">
        <v>0.83899701000000004</v>
      </c>
      <c r="N9" s="16">
        <v>1.8985872800000001</v>
      </c>
      <c r="O9" s="16">
        <v>1.66253604</v>
      </c>
      <c r="P9" s="16">
        <v>2.7487294599999998</v>
      </c>
      <c r="Q9" s="16">
        <v>0.60866399999999998</v>
      </c>
      <c r="R9" s="16">
        <v>0.12296702</v>
      </c>
      <c r="S9" s="16">
        <v>1.07686478</v>
      </c>
      <c r="T9" s="16">
        <v>0.83922063999999996</v>
      </c>
      <c r="U9" s="16">
        <v>0.46989180000000003</v>
      </c>
      <c r="V9" s="16">
        <v>1.2695570599999999</v>
      </c>
      <c r="W9" s="16">
        <v>0.14877373999999999</v>
      </c>
      <c r="X9" s="16">
        <v>0.36500243999999998</v>
      </c>
      <c r="Y9" s="16">
        <v>0.61988175000000001</v>
      </c>
      <c r="Z9" s="16">
        <v>0.87090318</v>
      </c>
      <c r="AA9" s="16">
        <v>0.99850466000000004</v>
      </c>
      <c r="AB9" s="16">
        <v>0.93170808000000005</v>
      </c>
      <c r="AC9" s="16">
        <v>0.68440886999999995</v>
      </c>
      <c r="AD9" s="2">
        <v>0.95731683999999995</v>
      </c>
      <c r="AE9" s="3">
        <v>0.85001039</v>
      </c>
      <c r="AF9" s="3">
        <v>0.81372926000000001</v>
      </c>
    </row>
    <row r="10" spans="1:33">
      <c r="A10" s="35" t="s">
        <v>8</v>
      </c>
      <c r="B10" s="5">
        <v>0.58850376000000004</v>
      </c>
      <c r="C10" s="5">
        <v>0.78832095000000002</v>
      </c>
      <c r="D10" s="5">
        <v>1.0907632899999999</v>
      </c>
      <c r="E10" s="5">
        <v>0.86142943000000005</v>
      </c>
      <c r="F10" s="5">
        <v>0.95717896000000002</v>
      </c>
      <c r="G10" s="5">
        <v>1.3181258899999999</v>
      </c>
      <c r="H10" s="5">
        <v>1.1745983799999999</v>
      </c>
      <c r="I10" s="5">
        <v>2.3881924799999998</v>
      </c>
      <c r="J10" s="5">
        <v>0.94554872000000001</v>
      </c>
      <c r="K10" s="5">
        <v>0.83827658999999999</v>
      </c>
      <c r="L10" s="5">
        <v>1.17705769</v>
      </c>
      <c r="M10" s="5">
        <v>5.3077190099999996</v>
      </c>
      <c r="N10" s="5">
        <v>1.3231155000000001</v>
      </c>
      <c r="O10" s="5">
        <v>3.2035930800000001</v>
      </c>
      <c r="P10" s="5">
        <v>8.3487096100000002</v>
      </c>
      <c r="Q10" s="5">
        <v>0.27730406000000002</v>
      </c>
      <c r="R10" s="5">
        <v>0.28011557999999998</v>
      </c>
      <c r="S10" s="5">
        <v>1.01506311</v>
      </c>
      <c r="T10" s="5">
        <v>0.63724073000000003</v>
      </c>
      <c r="U10" s="5">
        <v>0.79097901999999998</v>
      </c>
      <c r="V10" s="5">
        <v>1.2853409</v>
      </c>
      <c r="W10" s="5">
        <v>2.824188E-2</v>
      </c>
      <c r="X10" s="5">
        <v>0.38889795999999999</v>
      </c>
      <c r="Y10" s="5">
        <v>0.50252154999999998</v>
      </c>
      <c r="Z10" s="5">
        <v>0.81390529</v>
      </c>
      <c r="AA10" s="5">
        <v>1.34535787</v>
      </c>
      <c r="AB10" s="5">
        <v>0.60268685</v>
      </c>
      <c r="AC10" s="5">
        <v>0.33418009999999998</v>
      </c>
      <c r="AD10" s="4">
        <v>1.23756004</v>
      </c>
      <c r="AE10" s="5">
        <v>0.27985745000000001</v>
      </c>
      <c r="AF10" s="5">
        <v>0.34634039999999999</v>
      </c>
    </row>
    <row r="11" spans="1:33">
      <c r="A11" s="34" t="s">
        <v>9</v>
      </c>
      <c r="B11" s="16">
        <v>0.73356478000000003</v>
      </c>
      <c r="C11" s="16">
        <v>0.89127904999999996</v>
      </c>
      <c r="D11" s="16">
        <v>0.93442778999999998</v>
      </c>
      <c r="E11" s="16">
        <v>0.91610835999999995</v>
      </c>
      <c r="F11" s="16">
        <v>0.95800032000000002</v>
      </c>
      <c r="G11" s="16">
        <v>1.41013298</v>
      </c>
      <c r="H11" s="16">
        <v>1.3707722600000001</v>
      </c>
      <c r="I11" s="16">
        <v>1.1137915199999999</v>
      </c>
      <c r="J11" s="16">
        <v>0.90328602000000002</v>
      </c>
      <c r="K11" s="16">
        <v>0.85941635999999999</v>
      </c>
      <c r="L11" s="16">
        <v>1.1535428299999999</v>
      </c>
      <c r="M11" s="16">
        <v>3.9346068600000002</v>
      </c>
      <c r="N11" s="16">
        <v>1.3947347800000001</v>
      </c>
      <c r="O11" s="16">
        <v>2.0391171199999998</v>
      </c>
      <c r="P11" s="16">
        <v>3.3036804100000001</v>
      </c>
      <c r="Q11" s="16">
        <v>1.02416913</v>
      </c>
      <c r="R11" s="16">
        <v>0.18474159000000001</v>
      </c>
      <c r="S11" s="16">
        <v>1.0711257199999999</v>
      </c>
      <c r="T11" s="16">
        <v>0.93510625000000003</v>
      </c>
      <c r="U11" s="16">
        <v>0.82332475999999999</v>
      </c>
      <c r="V11" s="16">
        <v>1.78018462</v>
      </c>
      <c r="W11" s="16">
        <v>0.72641644999999999</v>
      </c>
      <c r="X11" s="16">
        <v>0.61229169999999999</v>
      </c>
      <c r="Y11" s="16">
        <v>0.60205085000000003</v>
      </c>
      <c r="Z11" s="16">
        <v>1.04673298</v>
      </c>
      <c r="AA11" s="16">
        <v>1.3128873999999999</v>
      </c>
      <c r="AB11" s="16">
        <v>0.57988205999999998</v>
      </c>
      <c r="AC11" s="16">
        <v>0.31472497999999999</v>
      </c>
      <c r="AD11" s="2">
        <v>1.06830881</v>
      </c>
      <c r="AE11" s="3">
        <v>0.70722596999999998</v>
      </c>
      <c r="AF11" s="3">
        <v>0.75553574000000001</v>
      </c>
    </row>
    <row r="12" spans="1:33">
      <c r="A12" s="34" t="s">
        <v>10</v>
      </c>
      <c r="B12" s="16">
        <v>0.84961494000000004</v>
      </c>
      <c r="C12" s="16">
        <v>0.81292023000000002</v>
      </c>
      <c r="D12" s="16">
        <v>0.92137886000000002</v>
      </c>
      <c r="E12" s="16">
        <v>0.79313394999999998</v>
      </c>
      <c r="F12" s="16">
        <v>0.94183912000000003</v>
      </c>
      <c r="G12" s="16">
        <v>1.3434522200000001</v>
      </c>
      <c r="H12" s="16">
        <v>1.92979021</v>
      </c>
      <c r="I12" s="16">
        <v>2.2868069499999999</v>
      </c>
      <c r="J12" s="16">
        <v>0.88641294000000004</v>
      </c>
      <c r="K12" s="16">
        <v>0.80327967</v>
      </c>
      <c r="L12" s="16">
        <v>1.1782965000000001</v>
      </c>
      <c r="M12" s="16">
        <v>3.1182352</v>
      </c>
      <c r="N12" s="16">
        <v>0.59494972999999995</v>
      </c>
      <c r="O12" s="16">
        <v>1.77952917</v>
      </c>
      <c r="P12" s="16">
        <v>17.218456249999999</v>
      </c>
      <c r="Q12" s="16">
        <v>0.19063816</v>
      </c>
      <c r="R12" s="16">
        <v>0</v>
      </c>
      <c r="S12" s="16">
        <v>0.93043359000000003</v>
      </c>
      <c r="T12" s="16">
        <v>0.43808373</v>
      </c>
      <c r="U12" s="16">
        <v>0.31917179000000001</v>
      </c>
      <c r="V12" s="16">
        <v>1.04142461</v>
      </c>
      <c r="W12" s="16">
        <v>0.11649263999999999</v>
      </c>
      <c r="X12" s="16">
        <v>9.9732000000000001E-2</v>
      </c>
      <c r="Y12" s="16">
        <v>0.43483587000000001</v>
      </c>
      <c r="Z12" s="16">
        <v>1.25895438</v>
      </c>
      <c r="AA12" s="16">
        <v>1.4108535099999999</v>
      </c>
      <c r="AB12" s="16">
        <v>0.57417163999999998</v>
      </c>
      <c r="AC12" s="16">
        <v>0.91044601999999997</v>
      </c>
      <c r="AD12" s="2">
        <v>1.4277421800000001</v>
      </c>
      <c r="AE12" s="3">
        <v>0.13569443</v>
      </c>
      <c r="AF12" s="3">
        <v>0.19373666</v>
      </c>
    </row>
    <row r="13" spans="1:33">
      <c r="A13" s="35" t="s">
        <v>11</v>
      </c>
      <c r="B13" s="5">
        <v>0.93005044000000003</v>
      </c>
      <c r="C13" s="5">
        <v>0.86370875000000003</v>
      </c>
      <c r="D13" s="5">
        <v>0.98780447999999998</v>
      </c>
      <c r="E13" s="5">
        <v>0.95810877999999999</v>
      </c>
      <c r="F13" s="5">
        <v>0.99817529999999999</v>
      </c>
      <c r="G13" s="5">
        <v>1.0950930299999999</v>
      </c>
      <c r="H13" s="5">
        <v>1.1527474600000001</v>
      </c>
      <c r="I13" s="5">
        <v>1.0874087699999999</v>
      </c>
      <c r="J13" s="5">
        <v>0.96060776000000003</v>
      </c>
      <c r="K13" s="5">
        <v>0.94893400999999999</v>
      </c>
      <c r="L13" s="5">
        <v>1.0795974100000001</v>
      </c>
      <c r="M13" s="5">
        <v>3.55774189</v>
      </c>
      <c r="N13" s="5">
        <v>0.90623801000000004</v>
      </c>
      <c r="O13" s="5">
        <v>1.33112403</v>
      </c>
      <c r="P13" s="5">
        <v>2.2174796899999998</v>
      </c>
      <c r="Q13" s="5">
        <v>0.88384839000000004</v>
      </c>
      <c r="R13" s="5">
        <v>0.27280291000000001</v>
      </c>
      <c r="S13" s="5">
        <v>1.1383463700000001</v>
      </c>
      <c r="T13" s="5">
        <v>0.95911676999999995</v>
      </c>
      <c r="U13" s="5">
        <v>0.80838955999999995</v>
      </c>
      <c r="V13" s="5">
        <v>1.6947880500000001</v>
      </c>
      <c r="W13" s="5">
        <v>0.18753138</v>
      </c>
      <c r="X13" s="5">
        <v>0.74697219000000004</v>
      </c>
      <c r="Y13" s="5">
        <v>0.64163267999999996</v>
      </c>
      <c r="Z13" s="5">
        <v>1.83752431</v>
      </c>
      <c r="AA13" s="5">
        <v>1.12954866</v>
      </c>
      <c r="AB13" s="5">
        <v>0.54524075000000005</v>
      </c>
      <c r="AC13" s="5">
        <v>1.0272450399999999</v>
      </c>
      <c r="AD13" s="4">
        <v>1.0620612599999999</v>
      </c>
      <c r="AE13" s="5">
        <v>1.05365051</v>
      </c>
      <c r="AF13" s="5">
        <v>1.1190413800000001</v>
      </c>
    </row>
    <row r="14" spans="1:33">
      <c r="A14" s="34" t="s">
        <v>12</v>
      </c>
      <c r="B14" s="16">
        <v>0.85456515</v>
      </c>
      <c r="C14" s="16">
        <v>1.01302593</v>
      </c>
      <c r="D14" s="16">
        <v>1.0676604999999999</v>
      </c>
      <c r="E14" s="16">
        <v>0.91325308000000005</v>
      </c>
      <c r="F14" s="16">
        <v>0.98714232999999996</v>
      </c>
      <c r="G14" s="16">
        <v>1.09706189</v>
      </c>
      <c r="H14" s="16">
        <v>1.0386779500000001</v>
      </c>
      <c r="I14" s="16">
        <v>0.9645205</v>
      </c>
      <c r="J14" s="16">
        <v>1.0276958199999999</v>
      </c>
      <c r="K14" s="16">
        <v>0.92397965999999998</v>
      </c>
      <c r="L14" s="16">
        <v>1.08445017</v>
      </c>
      <c r="M14" s="16">
        <v>2.0045355699999998</v>
      </c>
      <c r="N14" s="16">
        <v>0.81091274999999996</v>
      </c>
      <c r="O14" s="16">
        <v>1.1333307500000001</v>
      </c>
      <c r="P14" s="16">
        <v>2.1456893400000001</v>
      </c>
      <c r="Q14" s="16">
        <v>0.97401652000000005</v>
      </c>
      <c r="R14" s="16">
        <v>0.35996043</v>
      </c>
      <c r="S14" s="16">
        <v>1.0725060399999999</v>
      </c>
      <c r="T14" s="16">
        <v>1.1532579999999999</v>
      </c>
      <c r="U14" s="16">
        <v>0.64963879999999996</v>
      </c>
      <c r="V14" s="16">
        <v>1.0972124700000001</v>
      </c>
      <c r="W14" s="16">
        <v>0.74035720000000005</v>
      </c>
      <c r="X14" s="16">
        <v>0.50417551999999999</v>
      </c>
      <c r="Y14" s="16">
        <v>0.64936680999999996</v>
      </c>
      <c r="Z14" s="16">
        <v>0.94131260999999999</v>
      </c>
      <c r="AA14" s="16">
        <v>1.00214234</v>
      </c>
      <c r="AB14" s="16">
        <v>0.71000388999999997</v>
      </c>
      <c r="AC14" s="16">
        <v>0.81139183000000004</v>
      </c>
      <c r="AD14" s="2">
        <v>1.02608542</v>
      </c>
      <c r="AE14" s="3">
        <v>1.0889034799999999</v>
      </c>
      <c r="AF14" s="3">
        <v>1.11730799</v>
      </c>
    </row>
    <row r="15" spans="1:33">
      <c r="A15" s="34" t="s">
        <v>13</v>
      </c>
      <c r="B15" s="16">
        <v>0.92731417000000005</v>
      </c>
      <c r="C15" s="16">
        <v>1.01827771</v>
      </c>
      <c r="D15" s="16">
        <v>0.98960214000000002</v>
      </c>
      <c r="E15" s="16">
        <v>0.96529560000000003</v>
      </c>
      <c r="F15" s="16">
        <v>1.0057858900000001</v>
      </c>
      <c r="G15" s="16">
        <v>1.0281852300000001</v>
      </c>
      <c r="H15" s="16">
        <v>0.99063276</v>
      </c>
      <c r="I15" s="16">
        <v>0.9588544</v>
      </c>
      <c r="J15" s="16">
        <v>1.0030165600000001</v>
      </c>
      <c r="K15" s="16">
        <v>0.95145424999999995</v>
      </c>
      <c r="L15" s="16">
        <v>1.0916013099999999</v>
      </c>
      <c r="M15" s="16">
        <v>0.55257696999999995</v>
      </c>
      <c r="N15" s="16">
        <v>0.33550062000000003</v>
      </c>
      <c r="O15" s="16">
        <v>0.82917554999999998</v>
      </c>
      <c r="P15" s="16">
        <v>0.76930915</v>
      </c>
      <c r="Q15" s="16">
        <v>1.0817334000000001</v>
      </c>
      <c r="R15" s="16">
        <v>2.0563425</v>
      </c>
      <c r="S15" s="16">
        <v>1.1743850600000001</v>
      </c>
      <c r="T15" s="16">
        <v>1.2967303999999999</v>
      </c>
      <c r="U15" s="16">
        <v>1.11706331</v>
      </c>
      <c r="V15" s="16">
        <v>1.4805050099999999</v>
      </c>
      <c r="W15" s="16">
        <v>1.95700991</v>
      </c>
      <c r="X15" s="16">
        <v>1.57850683</v>
      </c>
      <c r="Y15" s="16">
        <v>0.80020044999999995</v>
      </c>
      <c r="Z15" s="16">
        <v>0.63749140999999998</v>
      </c>
      <c r="AA15" s="16">
        <v>1.04954931</v>
      </c>
      <c r="AB15" s="16">
        <v>0.64782403</v>
      </c>
      <c r="AC15" s="16">
        <v>0.90545478999999995</v>
      </c>
      <c r="AD15" s="2">
        <v>0.98173524999999995</v>
      </c>
      <c r="AE15" s="3">
        <v>3.0370737299999999</v>
      </c>
      <c r="AF15" s="3">
        <v>2.9816023299999999</v>
      </c>
    </row>
    <row r="16" spans="1:33">
      <c r="A16" s="35" t="s">
        <v>14</v>
      </c>
      <c r="B16" s="5">
        <v>0.78618637999999996</v>
      </c>
      <c r="C16" s="5">
        <v>0.89483420000000002</v>
      </c>
      <c r="D16" s="5">
        <v>1.0417720699999999</v>
      </c>
      <c r="E16" s="5">
        <v>1.03528223</v>
      </c>
      <c r="F16" s="5">
        <v>0.97364130999999998</v>
      </c>
      <c r="G16" s="5">
        <v>1.14119426</v>
      </c>
      <c r="H16" s="5">
        <v>1.1344195800000001</v>
      </c>
      <c r="I16" s="5">
        <v>0.95042484999999999</v>
      </c>
      <c r="J16" s="5">
        <v>0.99332640000000005</v>
      </c>
      <c r="K16" s="5">
        <v>0.95370686000000005</v>
      </c>
      <c r="L16" s="5">
        <v>1.02197037</v>
      </c>
      <c r="M16" s="5">
        <v>2.10961299</v>
      </c>
      <c r="N16" s="5">
        <v>0.99751853000000001</v>
      </c>
      <c r="O16" s="5">
        <v>0.94429289999999999</v>
      </c>
      <c r="P16" s="5">
        <v>1.0571659600000001</v>
      </c>
      <c r="Q16" s="5">
        <v>1.6620616699999999</v>
      </c>
      <c r="R16" s="5">
        <v>1.01680641</v>
      </c>
      <c r="S16" s="5">
        <v>0.99970621000000004</v>
      </c>
      <c r="T16" s="5">
        <v>1.3583054999999999</v>
      </c>
      <c r="U16" s="5">
        <v>1.05602131</v>
      </c>
      <c r="V16" s="5">
        <v>1.2904378299999999</v>
      </c>
      <c r="W16" s="5">
        <v>1.32318077</v>
      </c>
      <c r="X16" s="5">
        <v>1.5238562600000001</v>
      </c>
      <c r="Y16" s="5">
        <v>0.75496980000000002</v>
      </c>
      <c r="Z16" s="5">
        <v>1.2882723899999999</v>
      </c>
      <c r="AA16" s="5">
        <v>1.16074195</v>
      </c>
      <c r="AB16" s="5">
        <v>0.62873526999999996</v>
      </c>
      <c r="AC16" s="5">
        <v>0.42362998000000002</v>
      </c>
      <c r="AD16" s="4">
        <v>1.0241708199999999</v>
      </c>
      <c r="AE16" s="5">
        <v>2.2101057900000001</v>
      </c>
      <c r="AF16" s="5">
        <v>2.2635258700000001</v>
      </c>
    </row>
    <row r="17" spans="1:32">
      <c r="A17" s="34" t="s">
        <v>15</v>
      </c>
      <c r="B17" s="16">
        <v>0.85840156999999995</v>
      </c>
      <c r="C17" s="16">
        <v>0.97262451000000005</v>
      </c>
      <c r="D17" s="16">
        <v>1.1602940100000001</v>
      </c>
      <c r="E17" s="16">
        <v>0.99492248000000005</v>
      </c>
      <c r="F17" s="16">
        <v>0.97975962999999999</v>
      </c>
      <c r="G17" s="16">
        <v>0.97661679999999995</v>
      </c>
      <c r="H17" s="16">
        <v>0.97814900999999999</v>
      </c>
      <c r="I17" s="16">
        <v>1.0476565600000001</v>
      </c>
      <c r="J17" s="16">
        <v>1.0839487400000001</v>
      </c>
      <c r="K17" s="16">
        <v>0.95238877</v>
      </c>
      <c r="L17" s="16">
        <v>1.0238374400000001</v>
      </c>
      <c r="M17" s="16">
        <v>3.0435820499999999</v>
      </c>
      <c r="N17" s="16">
        <v>0.85028205000000001</v>
      </c>
      <c r="O17" s="16">
        <v>1.5075259999999999</v>
      </c>
      <c r="P17" s="16">
        <v>3.20462354</v>
      </c>
      <c r="Q17" s="16">
        <v>1.09990287</v>
      </c>
      <c r="R17" s="16">
        <v>0.14336187</v>
      </c>
      <c r="S17" s="16">
        <v>1.1688854799999999</v>
      </c>
      <c r="T17" s="16">
        <v>1.1109037799999999</v>
      </c>
      <c r="U17" s="16">
        <v>0.89764310999999997</v>
      </c>
      <c r="V17" s="16">
        <v>1.0572293500000001</v>
      </c>
      <c r="W17" s="16">
        <v>0.52034639000000005</v>
      </c>
      <c r="X17" s="16">
        <v>0.68444179999999999</v>
      </c>
      <c r="Y17" s="16">
        <v>0.59985973000000004</v>
      </c>
      <c r="Z17" s="16">
        <v>0.70293320000000004</v>
      </c>
      <c r="AA17" s="16">
        <v>0.98030563999999998</v>
      </c>
      <c r="AB17" s="16">
        <v>0.53196290999999996</v>
      </c>
      <c r="AC17" s="16">
        <v>0.75199716999999999</v>
      </c>
      <c r="AD17" s="2">
        <v>1.06364518</v>
      </c>
      <c r="AE17" s="3">
        <v>0.72908675999999994</v>
      </c>
      <c r="AF17" s="3">
        <v>0.77548961999999999</v>
      </c>
    </row>
    <row r="18" spans="1:32">
      <c r="A18" s="34" t="s">
        <v>16</v>
      </c>
      <c r="B18" s="16">
        <v>0.90486526</v>
      </c>
      <c r="C18" s="16">
        <v>0.90353651999999995</v>
      </c>
      <c r="D18" s="16">
        <v>1.0248630299999999</v>
      </c>
      <c r="E18" s="16">
        <v>0.95432735000000002</v>
      </c>
      <c r="F18" s="16">
        <v>0.98803268</v>
      </c>
      <c r="G18" s="16">
        <v>1.0522668399999999</v>
      </c>
      <c r="H18" s="16">
        <v>1.2706964599999999</v>
      </c>
      <c r="I18" s="16">
        <v>1.0979435500000001</v>
      </c>
      <c r="J18" s="16">
        <v>0.98300566</v>
      </c>
      <c r="K18" s="16">
        <v>0.91213370999999999</v>
      </c>
      <c r="L18" s="16">
        <v>1.1328219399999999</v>
      </c>
      <c r="M18" s="16">
        <v>4.0811957100000003</v>
      </c>
      <c r="N18" s="16">
        <v>0.91371057</v>
      </c>
      <c r="O18" s="16">
        <v>1.1787593000000001</v>
      </c>
      <c r="P18" s="16">
        <v>1.4926417199999999</v>
      </c>
      <c r="Q18" s="16">
        <v>1.25598597</v>
      </c>
      <c r="R18" s="16">
        <v>1.3021074800000001</v>
      </c>
      <c r="S18" s="16">
        <v>1.06871677</v>
      </c>
      <c r="T18" s="16">
        <v>0.95891446999999996</v>
      </c>
      <c r="U18" s="16">
        <v>0.94995236999999999</v>
      </c>
      <c r="V18" s="16">
        <v>1.6742745800000001</v>
      </c>
      <c r="W18" s="16">
        <v>1.48448972</v>
      </c>
      <c r="X18" s="16">
        <v>1.00858728</v>
      </c>
      <c r="Y18" s="16">
        <v>0.69730073999999997</v>
      </c>
      <c r="Z18" s="16">
        <v>2.4737682599999999</v>
      </c>
      <c r="AA18" s="16">
        <v>1.14966455</v>
      </c>
      <c r="AB18" s="16">
        <v>0.53110566999999997</v>
      </c>
      <c r="AC18" s="16">
        <v>0.8101817</v>
      </c>
      <c r="AD18" s="2">
        <v>1.1007456200000001</v>
      </c>
      <c r="AE18" s="3">
        <v>1.5653110699999999</v>
      </c>
      <c r="AF18" s="3">
        <v>1.7230093099999999</v>
      </c>
    </row>
    <row r="19" spans="1:32">
      <c r="A19" s="35" t="s">
        <v>17</v>
      </c>
      <c r="B19" s="5">
        <v>0.78067063000000003</v>
      </c>
      <c r="C19" s="5">
        <v>0.91388643000000003</v>
      </c>
      <c r="D19" s="5">
        <v>1.0191984700000001</v>
      </c>
      <c r="E19" s="5">
        <v>0.92752920999999999</v>
      </c>
      <c r="F19" s="5">
        <v>0.98321183000000001</v>
      </c>
      <c r="G19" s="5">
        <v>1.2152905300000001</v>
      </c>
      <c r="H19" s="5">
        <v>1.1484020100000001</v>
      </c>
      <c r="I19" s="5">
        <v>0.82286236000000001</v>
      </c>
      <c r="J19" s="5">
        <v>0.95918804999999996</v>
      </c>
      <c r="K19" s="5">
        <v>0.91233337000000003</v>
      </c>
      <c r="L19" s="5">
        <v>1.1171688900000001</v>
      </c>
      <c r="M19" s="5">
        <v>1.5580588099999999</v>
      </c>
      <c r="N19" s="5">
        <v>0.80439963999999997</v>
      </c>
      <c r="O19" s="5">
        <v>0.80998075999999997</v>
      </c>
      <c r="P19" s="5">
        <v>1.6780079699999999</v>
      </c>
      <c r="Q19" s="5">
        <v>0.96607975999999995</v>
      </c>
      <c r="R19" s="5">
        <v>0.20643501</v>
      </c>
      <c r="S19" s="5">
        <v>1.02008817</v>
      </c>
      <c r="T19" s="5">
        <v>0.82184073999999996</v>
      </c>
      <c r="U19" s="5">
        <v>0.61172336000000005</v>
      </c>
      <c r="V19" s="5">
        <v>0.87651341000000005</v>
      </c>
      <c r="W19" s="5">
        <v>0.42572541000000003</v>
      </c>
      <c r="X19" s="5">
        <v>0.49884925000000002</v>
      </c>
      <c r="Y19" s="5">
        <v>0.68833551000000004</v>
      </c>
      <c r="Z19" s="5">
        <v>0.89972797999999998</v>
      </c>
      <c r="AA19" s="5">
        <v>1.08848912</v>
      </c>
      <c r="AB19" s="5">
        <v>0.77292156999999995</v>
      </c>
      <c r="AC19" s="5">
        <v>0.65490022999999997</v>
      </c>
      <c r="AD19" s="4">
        <v>0.98070159999999995</v>
      </c>
      <c r="AE19" s="5">
        <v>1.3923942199999999</v>
      </c>
      <c r="AF19" s="5">
        <v>1.3655232399999999</v>
      </c>
    </row>
    <row r="20" spans="1:32">
      <c r="A20" s="34" t="s">
        <v>18</v>
      </c>
      <c r="B20" s="16">
        <v>0.75148517999999997</v>
      </c>
      <c r="C20" s="16">
        <v>0.83354064999999999</v>
      </c>
      <c r="D20" s="16">
        <v>1.1041753599999999</v>
      </c>
      <c r="E20" s="16">
        <v>1.02942694</v>
      </c>
      <c r="F20" s="16">
        <v>0.97310995</v>
      </c>
      <c r="G20" s="16">
        <v>1.14748435</v>
      </c>
      <c r="H20" s="16">
        <v>1.0733704900000001</v>
      </c>
      <c r="I20" s="16">
        <v>0.79870039999999998</v>
      </c>
      <c r="J20" s="16">
        <v>1.00459477</v>
      </c>
      <c r="K20" s="16">
        <v>0.93921359000000004</v>
      </c>
      <c r="L20" s="16">
        <v>1.0547610000000001</v>
      </c>
      <c r="M20" s="16">
        <v>0.56370805999999996</v>
      </c>
      <c r="N20" s="16">
        <v>0.69548019000000005</v>
      </c>
      <c r="O20" s="16">
        <v>0.63542553000000002</v>
      </c>
      <c r="P20" s="16">
        <v>0.78969023000000005</v>
      </c>
      <c r="Q20" s="16">
        <v>0.64699974000000005</v>
      </c>
      <c r="R20" s="16">
        <v>0.98033926999999998</v>
      </c>
      <c r="S20" s="16">
        <v>1.0028033999999999</v>
      </c>
      <c r="T20" s="16">
        <v>1.17286107</v>
      </c>
      <c r="U20" s="16">
        <v>0.69775319999999996</v>
      </c>
      <c r="V20" s="16">
        <v>1.4806488900000001</v>
      </c>
      <c r="W20" s="16">
        <v>0.69188006999999996</v>
      </c>
      <c r="X20" s="16">
        <v>0.72514931000000005</v>
      </c>
      <c r="Y20" s="16">
        <v>0.79905371000000003</v>
      </c>
      <c r="Z20" s="16">
        <v>1.02006339</v>
      </c>
      <c r="AA20" s="16">
        <v>1.0201977600000001</v>
      </c>
      <c r="AB20" s="16">
        <v>0.82935236000000001</v>
      </c>
      <c r="AC20" s="16">
        <v>0.78784098000000002</v>
      </c>
      <c r="AD20" s="2">
        <v>0.97740811999999999</v>
      </c>
      <c r="AE20" s="3">
        <v>2.9586900100000002</v>
      </c>
      <c r="AF20" s="3">
        <v>2.89184763</v>
      </c>
    </row>
    <row r="21" spans="1:32">
      <c r="A21" s="34" t="s">
        <v>19</v>
      </c>
      <c r="B21" s="16">
        <v>1.0133950899999999</v>
      </c>
      <c r="C21" s="16">
        <v>1.0918486000000001</v>
      </c>
      <c r="D21" s="16">
        <v>1.0914368400000001</v>
      </c>
      <c r="E21" s="16">
        <v>0.93267060000000002</v>
      </c>
      <c r="F21" s="16">
        <v>1.0132603200000001</v>
      </c>
      <c r="G21" s="16">
        <v>0.96922021999999997</v>
      </c>
      <c r="H21" s="16">
        <v>0.65683278</v>
      </c>
      <c r="I21" s="16">
        <v>0.69116527999999999</v>
      </c>
      <c r="J21" s="16">
        <v>1.08262466</v>
      </c>
      <c r="K21" s="16">
        <v>0.98340881000000002</v>
      </c>
      <c r="L21" s="16">
        <v>1.03191514</v>
      </c>
      <c r="M21" s="16">
        <v>2.3143921199999999</v>
      </c>
      <c r="N21" s="16">
        <v>1.7053336800000001</v>
      </c>
      <c r="O21" s="16">
        <v>1.47661273</v>
      </c>
      <c r="P21" s="16">
        <v>2.4161947800000001</v>
      </c>
      <c r="Q21" s="16">
        <v>0.82929540000000002</v>
      </c>
      <c r="R21" s="16">
        <v>0.59449920000000001</v>
      </c>
      <c r="S21" s="16">
        <v>0.94658827000000001</v>
      </c>
      <c r="T21" s="16">
        <v>1.0373818299999999</v>
      </c>
      <c r="U21" s="16">
        <v>0.68177376000000001</v>
      </c>
      <c r="V21" s="16">
        <v>1.3152492899999999</v>
      </c>
      <c r="W21" s="16">
        <v>0.44136713</v>
      </c>
      <c r="X21" s="16">
        <v>0.56371104999999999</v>
      </c>
      <c r="Y21" s="16">
        <v>0.63347745</v>
      </c>
      <c r="Z21" s="16">
        <v>0.52999158999999996</v>
      </c>
      <c r="AA21" s="16">
        <v>0.77211903999999998</v>
      </c>
      <c r="AB21" s="16">
        <v>0.67024556999999996</v>
      </c>
      <c r="AC21" s="16">
        <v>1.0481919900000001</v>
      </c>
      <c r="AD21" s="2">
        <v>0.99514733</v>
      </c>
      <c r="AE21" s="3">
        <v>0.96699513999999998</v>
      </c>
      <c r="AF21" s="3">
        <v>0.96230263000000005</v>
      </c>
    </row>
    <row r="22" spans="1:32">
      <c r="A22" s="35" t="s">
        <v>20</v>
      </c>
      <c r="B22" s="5">
        <v>1.04963495</v>
      </c>
      <c r="C22" s="5">
        <v>0.90622510000000001</v>
      </c>
      <c r="D22" s="5">
        <v>1.01217607</v>
      </c>
      <c r="E22" s="5">
        <v>1.04385387</v>
      </c>
      <c r="F22" s="5">
        <v>1.0218577</v>
      </c>
      <c r="G22" s="5">
        <v>0.96533031999999996</v>
      </c>
      <c r="H22" s="5">
        <v>0.77118975000000001</v>
      </c>
      <c r="I22" s="5">
        <v>0.59423793000000003</v>
      </c>
      <c r="J22" s="5">
        <v>0.98660046000000001</v>
      </c>
      <c r="K22" s="5">
        <v>1.0264663999999999</v>
      </c>
      <c r="L22" s="5">
        <v>1.0291541500000001</v>
      </c>
      <c r="M22" s="5">
        <v>1.85573411</v>
      </c>
      <c r="N22" s="5">
        <v>1.04145745</v>
      </c>
      <c r="O22" s="5">
        <v>1.28179913</v>
      </c>
      <c r="P22" s="5">
        <v>2.32663588</v>
      </c>
      <c r="Q22" s="5">
        <v>1.03039569</v>
      </c>
      <c r="R22" s="5">
        <v>0.57246344000000005</v>
      </c>
      <c r="S22" s="5">
        <v>0.78577754</v>
      </c>
      <c r="T22" s="5">
        <v>1.13952031</v>
      </c>
      <c r="U22" s="5">
        <v>0.83380683</v>
      </c>
      <c r="V22" s="5">
        <v>1.0362257500000001</v>
      </c>
      <c r="W22" s="5">
        <v>0.45648940999999998</v>
      </c>
      <c r="X22" s="5">
        <v>0.79907706999999994</v>
      </c>
      <c r="Y22" s="5">
        <v>0.62858082000000004</v>
      </c>
      <c r="Z22" s="5">
        <v>1.0773989500000001</v>
      </c>
      <c r="AA22" s="5">
        <v>0.69901672000000004</v>
      </c>
      <c r="AB22" s="5">
        <v>0.72639717999999998</v>
      </c>
      <c r="AC22" s="5">
        <v>1.11985964</v>
      </c>
      <c r="AD22" s="4">
        <v>0.96435064999999998</v>
      </c>
      <c r="AE22" s="5">
        <v>1.0042175600000001</v>
      </c>
      <c r="AF22" s="5">
        <v>0.96841785000000002</v>
      </c>
    </row>
    <row r="23" spans="1:32" ht="13.5" thickBot="1">
      <c r="A23" s="31" t="s">
        <v>2</v>
      </c>
      <c r="B23" s="7">
        <v>0.86565574000000001</v>
      </c>
      <c r="C23" s="7">
        <v>0.93471148999999998</v>
      </c>
      <c r="D23" s="7">
        <v>1.0020224099999999</v>
      </c>
      <c r="E23" s="7">
        <v>0.98755773000000002</v>
      </c>
      <c r="F23" s="7">
        <v>0.98747797000000004</v>
      </c>
      <c r="G23" s="7">
        <v>1.1276448400000001</v>
      </c>
      <c r="H23" s="7">
        <v>1.0850766000000001</v>
      </c>
      <c r="I23" s="7">
        <v>0.98513582</v>
      </c>
      <c r="J23" s="7">
        <v>0.97665632000000002</v>
      </c>
      <c r="K23" s="7">
        <v>0.94771523000000002</v>
      </c>
      <c r="L23" s="7">
        <v>1.06607173</v>
      </c>
      <c r="M23" s="7">
        <v>0.88115863000000005</v>
      </c>
      <c r="N23" s="7">
        <v>0.63502433999999996</v>
      </c>
      <c r="O23" s="7">
        <v>0.81344419000000001</v>
      </c>
      <c r="P23" s="7">
        <v>0.75301867</v>
      </c>
      <c r="Q23" s="7">
        <v>1.0541954099999999</v>
      </c>
      <c r="R23" s="7">
        <v>1.25530879</v>
      </c>
      <c r="S23" s="7">
        <v>1.07548215</v>
      </c>
      <c r="T23" s="7">
        <v>1.1481984700000001</v>
      </c>
      <c r="U23" s="7">
        <v>1.01008933</v>
      </c>
      <c r="V23" s="7">
        <v>1.4422539000000001</v>
      </c>
      <c r="W23" s="7">
        <v>1.4521023099999999</v>
      </c>
      <c r="X23" s="7">
        <v>1.4555188999999999</v>
      </c>
      <c r="Y23" s="7">
        <v>0.92369179999999995</v>
      </c>
      <c r="Z23" s="7">
        <v>1.0369282799999999</v>
      </c>
      <c r="AA23" s="7">
        <v>1.09211086</v>
      </c>
      <c r="AB23" s="7">
        <v>0.77895829999999999</v>
      </c>
      <c r="AC23" s="7">
        <v>0.76669438999999995</v>
      </c>
      <c r="AD23" s="6">
        <v>0.99789108000000004</v>
      </c>
      <c r="AE23" s="7">
        <v>55.849975919999999</v>
      </c>
      <c r="AF23" s="7">
        <f>SUM(AF5:AF22)</f>
        <v>55.732192670000018</v>
      </c>
    </row>
    <row r="24" spans="1:32" ht="9.75" customHeight="1">
      <c r="A24" s="34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2"/>
      <c r="AE24" s="3"/>
      <c r="AF24" s="3"/>
    </row>
    <row r="25" spans="1:32">
      <c r="A25" s="34" t="s">
        <v>22</v>
      </c>
      <c r="B25" s="16">
        <v>1.04094826</v>
      </c>
      <c r="C25" s="16">
        <v>1.12811101</v>
      </c>
      <c r="D25" s="16">
        <v>1.15295886</v>
      </c>
      <c r="E25" s="16">
        <v>0.92385446999999998</v>
      </c>
      <c r="F25" s="16">
        <v>0.99535682000000003</v>
      </c>
      <c r="G25" s="16">
        <v>1.0048885299999999</v>
      </c>
      <c r="H25" s="16">
        <v>0.61265444999999996</v>
      </c>
      <c r="I25" s="16">
        <v>0.63117382</v>
      </c>
      <c r="J25" s="16">
        <v>1.1225215900000001</v>
      </c>
      <c r="K25" s="16">
        <v>0.96219195000000002</v>
      </c>
      <c r="L25" s="16">
        <v>1.0283824399999999</v>
      </c>
      <c r="M25" s="16">
        <v>0.71086141999999997</v>
      </c>
      <c r="N25" s="16">
        <v>0.71620912000000003</v>
      </c>
      <c r="O25" s="16">
        <v>0.58782942999999999</v>
      </c>
      <c r="P25" s="16">
        <v>0.75343048000000001</v>
      </c>
      <c r="Q25" s="16">
        <v>0.93427952000000003</v>
      </c>
      <c r="R25" s="16">
        <v>0.81735659999999999</v>
      </c>
      <c r="S25" s="16">
        <v>0.9364017</v>
      </c>
      <c r="T25" s="16">
        <v>1.0543111199999999</v>
      </c>
      <c r="U25" s="16">
        <v>0.93262151999999998</v>
      </c>
      <c r="V25" s="16">
        <v>0.75811521999999998</v>
      </c>
      <c r="W25" s="16">
        <v>1.05261008</v>
      </c>
      <c r="X25" s="16">
        <v>0.85505041999999998</v>
      </c>
      <c r="Y25" s="16">
        <v>0.80152524999999997</v>
      </c>
      <c r="Z25" s="16">
        <v>0.58760798999999997</v>
      </c>
      <c r="AA25" s="16">
        <v>0.70789376000000004</v>
      </c>
      <c r="AB25" s="16">
        <v>0.99060782000000003</v>
      </c>
      <c r="AC25" s="16">
        <v>1.19579382</v>
      </c>
      <c r="AD25" s="2">
        <v>0.96519825999999997</v>
      </c>
      <c r="AE25" s="3">
        <v>3.1010805299999999</v>
      </c>
      <c r="AF25" s="3">
        <v>2.9931575499999998</v>
      </c>
    </row>
    <row r="26" spans="1:32">
      <c r="A26" s="34" t="s">
        <v>23</v>
      </c>
      <c r="B26" s="16">
        <v>1.0005532699999999</v>
      </c>
      <c r="C26" s="16">
        <v>1.11961201</v>
      </c>
      <c r="D26" s="16">
        <v>1.1532066299999999</v>
      </c>
      <c r="E26" s="16">
        <v>1.0375905299999999</v>
      </c>
      <c r="F26" s="16">
        <v>0.96731891999999997</v>
      </c>
      <c r="G26" s="16">
        <v>0.99724586000000004</v>
      </c>
      <c r="H26" s="16">
        <v>0.83250785000000005</v>
      </c>
      <c r="I26" s="16">
        <v>0.64175276000000003</v>
      </c>
      <c r="J26" s="16">
        <v>1.1269280800000001</v>
      </c>
      <c r="K26" s="16">
        <v>0.97754403999999995</v>
      </c>
      <c r="L26" s="16">
        <v>0.95565188999999995</v>
      </c>
      <c r="M26" s="16">
        <v>0.37959829</v>
      </c>
      <c r="N26" s="16">
        <v>0.46781398000000002</v>
      </c>
      <c r="O26" s="16">
        <v>0.60716990000000004</v>
      </c>
      <c r="P26" s="16">
        <v>0.40267178999999997</v>
      </c>
      <c r="Q26" s="16">
        <v>0.80248945999999999</v>
      </c>
      <c r="R26" s="16">
        <v>1.2699802600000001</v>
      </c>
      <c r="S26" s="16">
        <v>0.93020462999999998</v>
      </c>
      <c r="T26" s="16">
        <v>0.95535099999999995</v>
      </c>
      <c r="U26" s="16">
        <v>0.87081978000000004</v>
      </c>
      <c r="V26" s="16">
        <v>0.71071777999999997</v>
      </c>
      <c r="W26" s="16">
        <v>1.3158386</v>
      </c>
      <c r="X26" s="16">
        <v>0.69537126999999999</v>
      </c>
      <c r="Y26" s="16">
        <v>0.91258713000000002</v>
      </c>
      <c r="Z26" s="16">
        <v>0.69679349000000002</v>
      </c>
      <c r="AA26" s="16">
        <v>0.80451101999999997</v>
      </c>
      <c r="AB26" s="16">
        <v>1.07834041</v>
      </c>
      <c r="AC26" s="16">
        <v>1.2039673200000001</v>
      </c>
      <c r="AD26" s="2">
        <v>0.97611168000000004</v>
      </c>
      <c r="AE26" s="3">
        <v>5.80236471</v>
      </c>
      <c r="AF26" s="3">
        <v>5.6637559499999997</v>
      </c>
    </row>
    <row r="27" spans="1:32">
      <c r="A27" s="35" t="s">
        <v>24</v>
      </c>
      <c r="B27" s="5">
        <v>1.07304018</v>
      </c>
      <c r="C27" s="5">
        <v>1.1327500699999999</v>
      </c>
      <c r="D27" s="5">
        <v>1.0504472199999999</v>
      </c>
      <c r="E27" s="5">
        <v>1.07136337</v>
      </c>
      <c r="F27" s="5">
        <v>0.99153237999999999</v>
      </c>
      <c r="G27" s="5">
        <v>0.90349647</v>
      </c>
      <c r="H27" s="5">
        <v>0.84247428000000002</v>
      </c>
      <c r="I27" s="5">
        <v>0.79296610999999995</v>
      </c>
      <c r="J27" s="5">
        <v>1.0701415599999999</v>
      </c>
      <c r="K27" s="5">
        <v>1.04374488</v>
      </c>
      <c r="L27" s="5">
        <v>0.90916810000000003</v>
      </c>
      <c r="M27" s="5">
        <v>0.61583107999999998</v>
      </c>
      <c r="N27" s="5">
        <v>0.66939731999999996</v>
      </c>
      <c r="O27" s="5">
        <v>0.72004270000000004</v>
      </c>
      <c r="P27" s="5">
        <v>0.66912106000000005</v>
      </c>
      <c r="Q27" s="5">
        <v>1.0593911899999999</v>
      </c>
      <c r="R27" s="5">
        <v>1.06264866</v>
      </c>
      <c r="S27" s="5">
        <v>0.88585360000000002</v>
      </c>
      <c r="T27" s="5">
        <v>0.83205949999999995</v>
      </c>
      <c r="U27" s="5">
        <v>1.04600618</v>
      </c>
      <c r="V27" s="5">
        <v>0.63281109999999996</v>
      </c>
      <c r="W27" s="5">
        <v>0.95293017999999996</v>
      </c>
      <c r="X27" s="5">
        <v>0.6994243</v>
      </c>
      <c r="Y27" s="5">
        <v>0.82059521999999996</v>
      </c>
      <c r="Z27" s="5">
        <v>0.63600983</v>
      </c>
      <c r="AA27" s="5">
        <v>0.74198852999999998</v>
      </c>
      <c r="AB27" s="5">
        <v>1.26814626</v>
      </c>
      <c r="AC27" s="5">
        <v>1.2340209900000001</v>
      </c>
      <c r="AD27" s="4">
        <v>0.96078224000000001</v>
      </c>
      <c r="AE27" s="5">
        <v>3.49181747</v>
      </c>
      <c r="AF27" s="5">
        <v>3.3548761900000001</v>
      </c>
    </row>
    <row r="28" spans="1:32">
      <c r="A28" s="34" t="s">
        <v>25</v>
      </c>
      <c r="B28" s="16">
        <v>0.75633868999999998</v>
      </c>
      <c r="C28" s="16">
        <v>0.94821635999999998</v>
      </c>
      <c r="D28" s="16">
        <v>1.08358401</v>
      </c>
      <c r="E28" s="16">
        <v>1.0396586999999999</v>
      </c>
      <c r="F28" s="16">
        <v>0.97778905999999999</v>
      </c>
      <c r="G28" s="16">
        <v>1.1686174</v>
      </c>
      <c r="H28" s="16">
        <v>0.84742687000000005</v>
      </c>
      <c r="I28" s="16">
        <v>0.68413519</v>
      </c>
      <c r="J28" s="16">
        <v>1.0234835900000001</v>
      </c>
      <c r="K28" s="16">
        <v>0.91382056</v>
      </c>
      <c r="L28" s="16">
        <v>1.12305915</v>
      </c>
      <c r="M28" s="16">
        <v>0.30723684000000001</v>
      </c>
      <c r="N28" s="16">
        <v>0.4891315</v>
      </c>
      <c r="O28" s="16">
        <v>0.75278005000000003</v>
      </c>
      <c r="P28" s="16">
        <v>0.76096962000000001</v>
      </c>
      <c r="Q28" s="16">
        <v>0.58134244000000002</v>
      </c>
      <c r="R28" s="16">
        <v>0.42553372</v>
      </c>
      <c r="S28" s="16">
        <v>0.97661209999999998</v>
      </c>
      <c r="T28" s="16">
        <v>1.0333992000000001</v>
      </c>
      <c r="U28" s="16">
        <v>0.84634777000000005</v>
      </c>
      <c r="V28" s="16">
        <v>0.64017645000000001</v>
      </c>
      <c r="W28" s="16">
        <v>0.39900037999999999</v>
      </c>
      <c r="X28" s="16">
        <v>0.69403649999999995</v>
      </c>
      <c r="Y28" s="16">
        <v>0.80108665999999995</v>
      </c>
      <c r="Z28" s="16">
        <v>0.87168526000000002</v>
      </c>
      <c r="AA28" s="16">
        <v>0.91450578000000005</v>
      </c>
      <c r="AB28" s="16">
        <v>1.1282343800000001</v>
      </c>
      <c r="AC28" s="16">
        <v>0.78105214000000001</v>
      </c>
      <c r="AD28" s="2">
        <v>0.95083775000000004</v>
      </c>
      <c r="AE28" s="3">
        <v>3.0703572700000001</v>
      </c>
      <c r="AF28" s="3">
        <v>2.91941161</v>
      </c>
    </row>
    <row r="29" spans="1:32">
      <c r="A29" s="34" t="s">
        <v>26</v>
      </c>
      <c r="B29" s="16">
        <v>0.89067337000000002</v>
      </c>
      <c r="C29" s="16">
        <v>1.0597372300000001</v>
      </c>
      <c r="D29" s="16">
        <v>1.15881345</v>
      </c>
      <c r="E29" s="16">
        <v>1.05608711</v>
      </c>
      <c r="F29" s="16">
        <v>0.99171988</v>
      </c>
      <c r="G29" s="16">
        <v>0.88820823999999998</v>
      </c>
      <c r="H29" s="16">
        <v>0.80087856000000002</v>
      </c>
      <c r="I29" s="16">
        <v>0.67552992000000001</v>
      </c>
      <c r="J29" s="16">
        <v>1.10771697</v>
      </c>
      <c r="K29" s="16">
        <v>0.93801763999999999</v>
      </c>
      <c r="L29" s="16">
        <v>1.1143675099999999</v>
      </c>
      <c r="M29" s="16">
        <v>0.14571323</v>
      </c>
      <c r="N29" s="16">
        <v>0.36859457000000001</v>
      </c>
      <c r="O29" s="16">
        <v>0.58786117999999998</v>
      </c>
      <c r="P29" s="16">
        <v>0.65468331999999996</v>
      </c>
      <c r="Q29" s="16">
        <v>0.81182966999999995</v>
      </c>
      <c r="R29" s="16">
        <v>0.43199620999999999</v>
      </c>
      <c r="S29" s="16">
        <v>0.90211649999999999</v>
      </c>
      <c r="T29" s="16">
        <v>1.14099767</v>
      </c>
      <c r="U29" s="16">
        <v>1.09490157</v>
      </c>
      <c r="V29" s="16">
        <v>0.64795480999999999</v>
      </c>
      <c r="W29" s="16">
        <v>0.56252170000000001</v>
      </c>
      <c r="X29" s="16">
        <v>0.96107801999999998</v>
      </c>
      <c r="Y29" s="16">
        <v>0.82652855999999997</v>
      </c>
      <c r="Z29" s="16">
        <v>0.62228654000000005</v>
      </c>
      <c r="AA29" s="16">
        <v>0.82968971999999996</v>
      </c>
      <c r="AB29" s="16">
        <v>1.3636140699999999</v>
      </c>
      <c r="AC29" s="16">
        <v>0.83040711</v>
      </c>
      <c r="AD29" s="2">
        <v>0.96239138999999996</v>
      </c>
      <c r="AE29" s="3">
        <v>3.56882258</v>
      </c>
      <c r="AF29" s="3">
        <v>3.43460411</v>
      </c>
    </row>
    <row r="30" spans="1:32">
      <c r="A30" s="35" t="s">
        <v>27</v>
      </c>
      <c r="B30" s="5">
        <v>0.89364887000000004</v>
      </c>
      <c r="C30" s="5">
        <v>1.0985895699999999</v>
      </c>
      <c r="D30" s="5">
        <v>1.13023468</v>
      </c>
      <c r="E30" s="5">
        <v>1.0048427799999999</v>
      </c>
      <c r="F30" s="5">
        <v>0.96298061999999995</v>
      </c>
      <c r="G30" s="5">
        <v>1.0685384600000001</v>
      </c>
      <c r="H30" s="5">
        <v>0.96199922999999998</v>
      </c>
      <c r="I30" s="5">
        <v>0.73547523999999997</v>
      </c>
      <c r="J30" s="5">
        <v>1.08567448</v>
      </c>
      <c r="K30" s="5">
        <v>0.92210163999999994</v>
      </c>
      <c r="L30" s="5">
        <v>1.0611132700000001</v>
      </c>
      <c r="M30" s="5">
        <v>2.4405019999999999E-2</v>
      </c>
      <c r="N30" s="5">
        <v>0.38065758999999999</v>
      </c>
      <c r="O30" s="5">
        <v>0.61314455999999995</v>
      </c>
      <c r="P30" s="5">
        <v>0.45277140999999999</v>
      </c>
      <c r="Q30" s="5">
        <v>0.67173722000000002</v>
      </c>
      <c r="R30" s="5">
        <v>0.76969600999999999</v>
      </c>
      <c r="S30" s="5">
        <v>0.83185777000000005</v>
      </c>
      <c r="T30" s="5">
        <v>0.90717791000000003</v>
      </c>
      <c r="U30" s="5">
        <v>0.69380863999999998</v>
      </c>
      <c r="V30" s="5">
        <v>0.53276257000000005</v>
      </c>
      <c r="W30" s="5">
        <v>0.84545862000000005</v>
      </c>
      <c r="X30" s="5">
        <v>0.39236588999999999</v>
      </c>
      <c r="Y30" s="5">
        <v>0.88728335000000003</v>
      </c>
      <c r="Z30" s="5">
        <v>0.59589161999999996</v>
      </c>
      <c r="AA30" s="5">
        <v>0.87430883000000004</v>
      </c>
      <c r="AB30" s="5">
        <v>1.3137133700000001</v>
      </c>
      <c r="AC30" s="5">
        <v>1.1032074300000001</v>
      </c>
      <c r="AD30" s="4">
        <v>0.96661960999999996</v>
      </c>
      <c r="AE30" s="5">
        <v>5.1603272000000002</v>
      </c>
      <c r="AF30" s="5">
        <v>4.9880734599999998</v>
      </c>
    </row>
    <row r="31" spans="1:32">
      <c r="A31" s="34" t="s">
        <v>28</v>
      </c>
      <c r="B31" s="16">
        <v>1.0452497599999999</v>
      </c>
      <c r="C31" s="16">
        <v>1.1020564799999999</v>
      </c>
      <c r="D31" s="16">
        <v>1.1295397599999999</v>
      </c>
      <c r="E31" s="16">
        <v>0.97205686000000002</v>
      </c>
      <c r="F31" s="16">
        <v>0.96688189000000002</v>
      </c>
      <c r="G31" s="16">
        <v>0.93509282000000005</v>
      </c>
      <c r="H31" s="16">
        <v>1.11904092</v>
      </c>
      <c r="I31" s="16">
        <v>1.1879900699999999</v>
      </c>
      <c r="J31" s="16">
        <v>1.0987693700000001</v>
      </c>
      <c r="K31" s="16">
        <v>0.95045031999999996</v>
      </c>
      <c r="L31" s="16">
        <v>1.00060697</v>
      </c>
      <c r="M31" s="16">
        <v>5.181504E-2</v>
      </c>
      <c r="N31" s="16">
        <v>0.45023775999999999</v>
      </c>
      <c r="O31" s="16">
        <v>0.32121104</v>
      </c>
      <c r="P31" s="16">
        <v>0.10094118000000001</v>
      </c>
      <c r="Q31" s="16">
        <v>1.08630125</v>
      </c>
      <c r="R31" s="16">
        <v>1.0792521900000001</v>
      </c>
      <c r="S31" s="16">
        <v>0.84409285000000001</v>
      </c>
      <c r="T31" s="16">
        <v>0.78619468999999997</v>
      </c>
      <c r="U31" s="16">
        <v>1.27089761</v>
      </c>
      <c r="V31" s="16">
        <v>0.50950918000000001</v>
      </c>
      <c r="W31" s="16">
        <v>1.2002397600000001</v>
      </c>
      <c r="X31" s="16">
        <v>0.76793718</v>
      </c>
      <c r="Y31" s="16">
        <v>1.20062724</v>
      </c>
      <c r="Z31" s="16">
        <v>0.6199597</v>
      </c>
      <c r="AA31" s="16">
        <v>0.97018402000000004</v>
      </c>
      <c r="AB31" s="16">
        <v>1.58868462</v>
      </c>
      <c r="AC31" s="16">
        <v>1.1896711200000001</v>
      </c>
      <c r="AD31" s="2">
        <v>1.0122834300000001</v>
      </c>
      <c r="AE31" s="3">
        <v>23.146633690000002</v>
      </c>
      <c r="AF31" s="3">
        <v>23.43095366</v>
      </c>
    </row>
    <row r="32" spans="1:32">
      <c r="A32" s="34" t="s">
        <v>29</v>
      </c>
      <c r="B32" s="16">
        <v>0.94699999999999995</v>
      </c>
      <c r="C32" s="16">
        <v>1.06955651</v>
      </c>
      <c r="D32" s="16">
        <v>1.16137216</v>
      </c>
      <c r="E32" s="16">
        <v>1.061879</v>
      </c>
      <c r="F32" s="16">
        <v>0.96384488000000001</v>
      </c>
      <c r="G32" s="16">
        <v>0.96773721999999995</v>
      </c>
      <c r="H32" s="16">
        <v>0.96230145</v>
      </c>
      <c r="I32" s="16">
        <v>0.72655552999999995</v>
      </c>
      <c r="J32" s="16">
        <v>1.1191763400000001</v>
      </c>
      <c r="K32" s="16">
        <v>0.94681135999999999</v>
      </c>
      <c r="L32" s="16">
        <v>1.0174154</v>
      </c>
      <c r="M32" s="16">
        <v>8.7437039999999994E-2</v>
      </c>
      <c r="N32" s="16">
        <v>0.36567249000000002</v>
      </c>
      <c r="O32" s="16">
        <v>0.68690397000000003</v>
      </c>
      <c r="P32" s="16">
        <v>0.20494975000000001</v>
      </c>
      <c r="Q32" s="16">
        <v>1.0959989800000001</v>
      </c>
      <c r="R32" s="16">
        <v>1.047515</v>
      </c>
      <c r="S32" s="16">
        <v>0.83615254999999999</v>
      </c>
      <c r="T32" s="16">
        <v>0.90145178000000004</v>
      </c>
      <c r="U32" s="16">
        <v>1.3613346200000001</v>
      </c>
      <c r="V32" s="16">
        <v>0.52175824999999998</v>
      </c>
      <c r="W32" s="16">
        <v>1.0766960999999999</v>
      </c>
      <c r="X32" s="16">
        <v>0.85273971999999998</v>
      </c>
      <c r="Y32" s="16">
        <v>1.04102837</v>
      </c>
      <c r="Z32" s="16">
        <v>0.72928079999999995</v>
      </c>
      <c r="AA32" s="16">
        <v>0.81335374000000005</v>
      </c>
      <c r="AB32" s="16">
        <v>1.49904291</v>
      </c>
      <c r="AC32" s="16">
        <v>1.1424280499999999</v>
      </c>
      <c r="AD32" s="2">
        <v>0.98885268000000004</v>
      </c>
      <c r="AE32" s="3">
        <v>11.400104580000001</v>
      </c>
      <c r="AF32" s="3">
        <v>11.273023999999999</v>
      </c>
    </row>
    <row r="33" spans="1:32">
      <c r="A33" s="35" t="s">
        <v>30</v>
      </c>
      <c r="B33" s="5">
        <v>0.89554979000000001</v>
      </c>
      <c r="C33" s="5">
        <v>0.92458742000000005</v>
      </c>
      <c r="D33" s="5">
        <v>0.99239407999999996</v>
      </c>
      <c r="E33" s="5">
        <v>0.95697051</v>
      </c>
      <c r="F33" s="5">
        <v>0.99675930999999995</v>
      </c>
      <c r="G33" s="5">
        <v>1.10380319</v>
      </c>
      <c r="H33" s="5">
        <v>1.1178941</v>
      </c>
      <c r="I33" s="5">
        <v>0.91525871999999997</v>
      </c>
      <c r="J33" s="5">
        <v>0.97689417999999995</v>
      </c>
      <c r="K33" s="5">
        <v>0.96821858999999999</v>
      </c>
      <c r="L33" s="5">
        <v>1.02964199</v>
      </c>
      <c r="M33" s="5">
        <v>2.3097103300000001</v>
      </c>
      <c r="N33" s="5">
        <v>0.97427423000000002</v>
      </c>
      <c r="O33" s="5">
        <v>1.50458121</v>
      </c>
      <c r="P33" s="5">
        <v>0.77231406999999996</v>
      </c>
      <c r="Q33" s="5">
        <v>0.94059409999999999</v>
      </c>
      <c r="R33" s="5">
        <v>0.25912650999999998</v>
      </c>
      <c r="S33" s="5">
        <v>1.0850717700000001</v>
      </c>
      <c r="T33" s="5">
        <v>0.91616922999999995</v>
      </c>
      <c r="U33" s="5">
        <v>1.0848410100000001</v>
      </c>
      <c r="V33" s="5">
        <v>0.89601925000000004</v>
      </c>
      <c r="W33" s="5">
        <v>0.33440919000000002</v>
      </c>
      <c r="X33" s="5">
        <v>1.1030624200000001</v>
      </c>
      <c r="Y33" s="5">
        <v>0.79986533999999998</v>
      </c>
      <c r="Z33" s="5">
        <v>0.71527339000000001</v>
      </c>
      <c r="AA33" s="5">
        <v>1.09478228</v>
      </c>
      <c r="AB33" s="5">
        <v>0.55186732999999999</v>
      </c>
      <c r="AC33" s="5">
        <v>0.96911568000000003</v>
      </c>
      <c r="AD33" s="4">
        <v>0.97982259999999999</v>
      </c>
      <c r="AE33" s="5">
        <v>3.0252570900000002</v>
      </c>
      <c r="AF33" s="5">
        <v>2.9642152799999999</v>
      </c>
    </row>
    <row r="34" spans="1:32">
      <c r="A34" s="34" t="s">
        <v>31</v>
      </c>
      <c r="B34" s="16">
        <v>1.1174737100000001</v>
      </c>
      <c r="C34" s="16">
        <v>1.2248853</v>
      </c>
      <c r="D34" s="16">
        <v>1.16585519</v>
      </c>
      <c r="E34" s="16">
        <v>0.90067211999999996</v>
      </c>
      <c r="F34" s="16">
        <v>1.00335245</v>
      </c>
      <c r="G34" s="16">
        <v>0.83894537000000002</v>
      </c>
      <c r="H34" s="16">
        <v>0.76288529999999999</v>
      </c>
      <c r="I34" s="16">
        <v>0.53376303999999997</v>
      </c>
      <c r="J34" s="16">
        <v>1.14791854</v>
      </c>
      <c r="K34" s="16">
        <v>1.02366124</v>
      </c>
      <c r="L34" s="16">
        <v>0.92142069999999998</v>
      </c>
      <c r="M34" s="16">
        <v>1.3198101</v>
      </c>
      <c r="N34" s="16">
        <v>0.70759223999999998</v>
      </c>
      <c r="O34" s="16">
        <v>1.22113772</v>
      </c>
      <c r="P34" s="16">
        <v>0.71570440999999996</v>
      </c>
      <c r="Q34" s="16">
        <v>0.92711834999999998</v>
      </c>
      <c r="R34" s="16">
        <v>0.98454474999999997</v>
      </c>
      <c r="S34" s="16">
        <v>0.90885108000000003</v>
      </c>
      <c r="T34" s="16">
        <v>0.89453877999999998</v>
      </c>
      <c r="U34" s="16">
        <v>0.83580416000000002</v>
      </c>
      <c r="V34" s="16">
        <v>0.73589565999999995</v>
      </c>
      <c r="W34" s="16">
        <v>0.75295387000000003</v>
      </c>
      <c r="X34" s="16">
        <v>0.72841948000000001</v>
      </c>
      <c r="Y34" s="16">
        <v>0.80598453000000003</v>
      </c>
      <c r="Z34" s="16">
        <v>0.85472086000000003</v>
      </c>
      <c r="AA34" s="16">
        <v>0.70274707999999997</v>
      </c>
      <c r="AB34" s="16">
        <v>0.85708101000000003</v>
      </c>
      <c r="AC34" s="16">
        <v>1.27137681</v>
      </c>
      <c r="AD34" s="2">
        <v>0.99291675999999995</v>
      </c>
      <c r="AE34" s="3">
        <v>3.2645440699999999</v>
      </c>
      <c r="AF34" s="3">
        <v>3.24142054</v>
      </c>
    </row>
    <row r="35" spans="1:32">
      <c r="A35" s="34" t="s">
        <v>32</v>
      </c>
      <c r="B35" s="16">
        <v>0.93910758000000005</v>
      </c>
      <c r="C35" s="16">
        <v>1.0775267100000001</v>
      </c>
      <c r="D35" s="16">
        <v>1.0530557599999999</v>
      </c>
      <c r="E35" s="16">
        <v>0.96691088000000003</v>
      </c>
      <c r="F35" s="16">
        <v>1.00798082</v>
      </c>
      <c r="G35" s="16">
        <v>1.0230687300000001</v>
      </c>
      <c r="H35" s="16">
        <v>0.72577950000000002</v>
      </c>
      <c r="I35" s="16">
        <v>0.65286637000000003</v>
      </c>
      <c r="J35" s="16">
        <v>1.0470475800000001</v>
      </c>
      <c r="K35" s="16">
        <v>0.99168548999999995</v>
      </c>
      <c r="L35" s="16">
        <v>1.01804618</v>
      </c>
      <c r="M35" s="16">
        <v>0.85638634000000002</v>
      </c>
      <c r="N35" s="16">
        <v>0.73863522000000004</v>
      </c>
      <c r="O35" s="16">
        <v>1.16107304</v>
      </c>
      <c r="P35" s="16">
        <v>1.0831294</v>
      </c>
      <c r="Q35" s="16">
        <v>0.63558236000000001</v>
      </c>
      <c r="R35" s="16">
        <v>0.73893602000000003</v>
      </c>
      <c r="S35" s="16">
        <v>1.00962621</v>
      </c>
      <c r="T35" s="16">
        <v>0.94385185999999999</v>
      </c>
      <c r="U35" s="16">
        <v>0.72056081999999999</v>
      </c>
      <c r="V35" s="16">
        <v>0.67297624</v>
      </c>
      <c r="W35" s="16">
        <v>0.73279859999999997</v>
      </c>
      <c r="X35" s="16">
        <v>0.67141223000000005</v>
      </c>
      <c r="Y35" s="16">
        <v>0.74170066999999995</v>
      </c>
      <c r="Z35" s="16">
        <v>0.50156643999999995</v>
      </c>
      <c r="AA35" s="16">
        <v>0.72627032999999996</v>
      </c>
      <c r="AB35" s="16">
        <v>0.83508793999999997</v>
      </c>
      <c r="AC35" s="16">
        <v>0.83927178000000002</v>
      </c>
      <c r="AD35" s="2">
        <v>0.93359338000000003</v>
      </c>
      <c r="AE35" s="3">
        <v>2.1571278500000002</v>
      </c>
      <c r="AF35" s="3">
        <v>2.01388028</v>
      </c>
    </row>
    <row r="36" spans="1:32">
      <c r="A36" s="35" t="s">
        <v>33</v>
      </c>
      <c r="B36" s="5">
        <v>1.1455669100000001</v>
      </c>
      <c r="C36" s="5">
        <v>1.1417605099999999</v>
      </c>
      <c r="D36" s="5">
        <v>1.02982522</v>
      </c>
      <c r="E36" s="5">
        <v>0.92588524999999999</v>
      </c>
      <c r="F36" s="5">
        <v>1.0304441200000001</v>
      </c>
      <c r="G36" s="5">
        <v>0.92580870000000004</v>
      </c>
      <c r="H36" s="5">
        <v>0.61189408999999995</v>
      </c>
      <c r="I36" s="5">
        <v>0.45876282000000002</v>
      </c>
      <c r="J36" s="5">
        <v>1.0578806300000001</v>
      </c>
      <c r="K36" s="5">
        <v>1.0369949000000001</v>
      </c>
      <c r="L36" s="5">
        <v>0.98024369</v>
      </c>
      <c r="M36" s="5">
        <v>0.13665751000000001</v>
      </c>
      <c r="N36" s="5">
        <v>0.30830131999999999</v>
      </c>
      <c r="O36" s="5">
        <v>0.52617729999999996</v>
      </c>
      <c r="P36" s="5">
        <v>0.71278036</v>
      </c>
      <c r="Q36" s="5">
        <v>1.1048399900000001</v>
      </c>
      <c r="R36" s="5">
        <v>1.9769881300000001</v>
      </c>
      <c r="S36" s="5">
        <v>0.99180005999999998</v>
      </c>
      <c r="T36" s="5">
        <v>0.91808666000000005</v>
      </c>
      <c r="U36" s="5">
        <v>0.82798525999999995</v>
      </c>
      <c r="V36" s="5">
        <v>0.79559621000000003</v>
      </c>
      <c r="W36" s="5">
        <v>1.6516597500000001</v>
      </c>
      <c r="X36" s="5">
        <v>0.82412505999999996</v>
      </c>
      <c r="Y36" s="5">
        <v>0.80604819000000005</v>
      </c>
      <c r="Z36" s="5">
        <v>0.67750867000000004</v>
      </c>
      <c r="AA36" s="5">
        <v>0.70668978000000005</v>
      </c>
      <c r="AB36" s="5">
        <v>0.89510908</v>
      </c>
      <c r="AC36" s="5">
        <v>1.36646874</v>
      </c>
      <c r="AD36" s="4">
        <v>0.92784770000000005</v>
      </c>
      <c r="AE36" s="5">
        <v>3.2779362600000002</v>
      </c>
      <c r="AF36" s="5">
        <v>3.0414256200000001</v>
      </c>
    </row>
    <row r="37" spans="1:32">
      <c r="A37" s="34" t="s">
        <v>34</v>
      </c>
      <c r="B37" s="16">
        <v>1.03433259</v>
      </c>
      <c r="C37" s="16">
        <v>1.1963130900000001</v>
      </c>
      <c r="D37" s="16">
        <v>1.1494386400000001</v>
      </c>
      <c r="E37" s="16">
        <v>0.92295353999999996</v>
      </c>
      <c r="F37" s="16">
        <v>1.01817578</v>
      </c>
      <c r="G37" s="16">
        <v>0.85768915999999995</v>
      </c>
      <c r="H37" s="16">
        <v>0.59791947999999995</v>
      </c>
      <c r="I37" s="16">
        <v>0.40204974999999998</v>
      </c>
      <c r="J37" s="16">
        <v>1.1362497199999999</v>
      </c>
      <c r="K37" s="16">
        <v>1.01327934</v>
      </c>
      <c r="L37" s="16">
        <v>0.98174353999999997</v>
      </c>
      <c r="M37" s="16">
        <v>0.89493661999999996</v>
      </c>
      <c r="N37" s="16">
        <v>0.86715556000000005</v>
      </c>
      <c r="O37" s="16">
        <v>0.76887044999999998</v>
      </c>
      <c r="P37" s="16">
        <v>1.12439734</v>
      </c>
      <c r="Q37" s="16">
        <v>0.92122804999999997</v>
      </c>
      <c r="R37" s="16">
        <v>1.0688958500000001</v>
      </c>
      <c r="S37" s="16">
        <v>1.12404244</v>
      </c>
      <c r="T37" s="16">
        <v>1.0870920500000001</v>
      </c>
      <c r="U37" s="16">
        <v>0.90549142999999999</v>
      </c>
      <c r="V37" s="16">
        <v>0.83463102</v>
      </c>
      <c r="W37" s="16">
        <v>0.73789713999999995</v>
      </c>
      <c r="X37" s="16">
        <v>0.95817364000000005</v>
      </c>
      <c r="Y37" s="16">
        <v>0.74864169000000003</v>
      </c>
      <c r="Z37" s="16">
        <v>1.0687569299999999</v>
      </c>
      <c r="AA37" s="16">
        <v>0.64338406000000004</v>
      </c>
      <c r="AB37" s="16">
        <v>0.66995631</v>
      </c>
      <c r="AC37" s="16">
        <v>1.3008401700000001</v>
      </c>
      <c r="AD37" s="2">
        <v>0.99261834999999998</v>
      </c>
      <c r="AE37" s="3">
        <v>2.07795635</v>
      </c>
      <c r="AF37" s="3">
        <v>2.0626176100000002</v>
      </c>
    </row>
    <row r="38" spans="1:32">
      <c r="A38" s="34" t="s">
        <v>35</v>
      </c>
      <c r="B38" s="16">
        <v>0.87396974000000005</v>
      </c>
      <c r="C38" s="16">
        <v>1.00835254</v>
      </c>
      <c r="D38" s="16">
        <v>1.09938464</v>
      </c>
      <c r="E38" s="16">
        <v>1.0195761299999999</v>
      </c>
      <c r="F38" s="16">
        <v>1.0067718299999999</v>
      </c>
      <c r="G38" s="16">
        <v>0.96175504999999994</v>
      </c>
      <c r="H38" s="16">
        <v>0.78375178999999995</v>
      </c>
      <c r="I38" s="16">
        <v>0.51441356000000005</v>
      </c>
      <c r="J38" s="16">
        <v>1.04962226</v>
      </c>
      <c r="K38" s="16">
        <v>0.99184936999999995</v>
      </c>
      <c r="L38" s="16">
        <v>1.0380117099999999</v>
      </c>
      <c r="M38" s="16">
        <v>6.758364E-2</v>
      </c>
      <c r="N38" s="16">
        <v>0.37959345999999999</v>
      </c>
      <c r="O38" s="16">
        <v>0.48663841000000002</v>
      </c>
      <c r="P38" s="16">
        <v>0.34487969000000002</v>
      </c>
      <c r="Q38" s="16">
        <v>1.0271539000000001</v>
      </c>
      <c r="R38" s="16">
        <v>2.85813329</v>
      </c>
      <c r="S38" s="16">
        <v>0.98306276999999997</v>
      </c>
      <c r="T38" s="16">
        <v>0.93669544999999999</v>
      </c>
      <c r="U38" s="16">
        <v>1.0072368899999999</v>
      </c>
      <c r="V38" s="16">
        <v>0.68646299</v>
      </c>
      <c r="W38" s="16">
        <v>2.0918098000000001</v>
      </c>
      <c r="X38" s="16">
        <v>1.05637424</v>
      </c>
      <c r="Y38" s="16">
        <v>0.94467374999999998</v>
      </c>
      <c r="Z38" s="16">
        <v>0.57997761999999997</v>
      </c>
      <c r="AA38" s="16">
        <v>0.75404177999999999</v>
      </c>
      <c r="AB38" s="16">
        <v>0.99257799999999996</v>
      </c>
      <c r="AC38" s="16">
        <v>0.85255955999999999</v>
      </c>
      <c r="AD38" s="2">
        <v>0.92989376999999995</v>
      </c>
      <c r="AE38" s="3">
        <v>6.7746773300000003</v>
      </c>
      <c r="AF38" s="3">
        <v>6.2997302499999996</v>
      </c>
    </row>
    <row r="39" spans="1:32">
      <c r="A39" s="35" t="s">
        <v>36</v>
      </c>
      <c r="B39" s="5">
        <v>0.99186041000000003</v>
      </c>
      <c r="C39" s="5">
        <v>1.0039696600000001</v>
      </c>
      <c r="D39" s="5">
        <v>1.0687644000000001</v>
      </c>
      <c r="E39" s="5">
        <v>0.97141518999999998</v>
      </c>
      <c r="F39" s="5">
        <v>1.0047312799999999</v>
      </c>
      <c r="G39" s="5">
        <v>0.98606411999999999</v>
      </c>
      <c r="H39" s="5">
        <v>0.85812761999999998</v>
      </c>
      <c r="I39" s="5">
        <v>0.73718755999999996</v>
      </c>
      <c r="J39" s="5">
        <v>1.0349777600000001</v>
      </c>
      <c r="K39" s="5">
        <v>1.0443579199999999</v>
      </c>
      <c r="L39" s="5">
        <v>0.90832893999999997</v>
      </c>
      <c r="M39" s="5">
        <v>0.11389719</v>
      </c>
      <c r="N39" s="5">
        <v>0.39874586000000001</v>
      </c>
      <c r="O39" s="5">
        <v>0.35710045000000001</v>
      </c>
      <c r="P39" s="5">
        <v>0.23276858</v>
      </c>
      <c r="Q39" s="5">
        <v>1.2782672399999999</v>
      </c>
      <c r="R39" s="5">
        <v>2.5199758299999999</v>
      </c>
      <c r="S39" s="5">
        <v>0.99681554999999999</v>
      </c>
      <c r="T39" s="5">
        <v>1.0060434700000001</v>
      </c>
      <c r="U39" s="5">
        <v>1.2124419900000001</v>
      </c>
      <c r="V39" s="5">
        <v>0.79351839000000002</v>
      </c>
      <c r="W39" s="5">
        <v>2.1669409700000002</v>
      </c>
      <c r="X39" s="5">
        <v>1.4543170700000001</v>
      </c>
      <c r="Y39" s="5">
        <v>1.0142888299999999</v>
      </c>
      <c r="Z39" s="5">
        <v>0.70346189000000003</v>
      </c>
      <c r="AA39" s="5">
        <v>0.86971491000000001</v>
      </c>
      <c r="AB39" s="5">
        <v>0.92734201999999999</v>
      </c>
      <c r="AC39" s="5">
        <v>1.11225558</v>
      </c>
      <c r="AD39" s="4">
        <v>0.96051191999999996</v>
      </c>
      <c r="AE39" s="5">
        <v>10.037645850000001</v>
      </c>
      <c r="AF39" s="5">
        <v>9.6412784699999996</v>
      </c>
    </row>
    <row r="40" spans="1:32">
      <c r="A40" s="34" t="s">
        <v>37</v>
      </c>
      <c r="B40" s="16">
        <v>0.94480279</v>
      </c>
      <c r="C40" s="16">
        <v>1.1498841</v>
      </c>
      <c r="D40" s="16">
        <v>1.1807197300000001</v>
      </c>
      <c r="E40" s="16">
        <v>1.0382126300000001</v>
      </c>
      <c r="F40" s="16">
        <v>0.98363529999999999</v>
      </c>
      <c r="G40" s="16">
        <v>0.96359169</v>
      </c>
      <c r="H40" s="16">
        <v>0.59960071999999998</v>
      </c>
      <c r="I40" s="16">
        <v>0.43818065</v>
      </c>
      <c r="J40" s="16">
        <v>1.1461262800000001</v>
      </c>
      <c r="K40" s="16">
        <v>0.99779329000000005</v>
      </c>
      <c r="L40" s="16">
        <v>0.95500978999999997</v>
      </c>
      <c r="M40" s="16">
        <v>0.28263494</v>
      </c>
      <c r="N40" s="16">
        <v>0.59530868000000003</v>
      </c>
      <c r="O40" s="16">
        <v>0.47474817000000002</v>
      </c>
      <c r="P40" s="16">
        <v>0.53613142999999996</v>
      </c>
      <c r="Q40" s="16">
        <v>0.62326994999999996</v>
      </c>
      <c r="R40" s="16">
        <v>1.25917827</v>
      </c>
      <c r="S40" s="16">
        <v>0.96328343000000005</v>
      </c>
      <c r="T40" s="16">
        <v>1.052033</v>
      </c>
      <c r="U40" s="16">
        <v>0.84363076000000004</v>
      </c>
      <c r="V40" s="16">
        <v>0.82835888000000002</v>
      </c>
      <c r="W40" s="16">
        <v>0.80161868000000003</v>
      </c>
      <c r="X40" s="16">
        <v>0.58128705999999997</v>
      </c>
      <c r="Y40" s="16">
        <v>0.85990120000000003</v>
      </c>
      <c r="Z40" s="16">
        <v>0.92773543999999997</v>
      </c>
      <c r="AA40" s="16">
        <v>0.69994776000000003</v>
      </c>
      <c r="AB40" s="16">
        <v>1.0001853700000001</v>
      </c>
      <c r="AC40" s="16">
        <v>1.2786002999999999</v>
      </c>
      <c r="AD40" s="2">
        <v>0.96768615999999996</v>
      </c>
      <c r="AE40" s="3">
        <v>4.3579772700000001</v>
      </c>
      <c r="AF40" s="3">
        <v>4.2171542799999999</v>
      </c>
    </row>
    <row r="41" spans="1:32">
      <c r="A41" s="34" t="s">
        <v>38</v>
      </c>
      <c r="B41" s="16">
        <v>0.87640450999999997</v>
      </c>
      <c r="C41" s="16">
        <v>1.0753959099999999</v>
      </c>
      <c r="D41" s="16">
        <v>1.21887367</v>
      </c>
      <c r="E41" s="16">
        <v>1.0142470100000001</v>
      </c>
      <c r="F41" s="16">
        <v>0.99010708999999997</v>
      </c>
      <c r="G41" s="16">
        <v>0.90952158000000005</v>
      </c>
      <c r="H41" s="16">
        <v>0.69706321999999998</v>
      </c>
      <c r="I41" s="16">
        <v>0.52358731999999997</v>
      </c>
      <c r="J41" s="16">
        <v>1.13280684</v>
      </c>
      <c r="K41" s="16">
        <v>1.0178192100000001</v>
      </c>
      <c r="L41" s="16">
        <v>0.93039541000000003</v>
      </c>
      <c r="M41" s="16">
        <v>1.2679928</v>
      </c>
      <c r="N41" s="16">
        <v>0.79188099999999995</v>
      </c>
      <c r="O41" s="16">
        <v>0.86790184000000004</v>
      </c>
      <c r="P41" s="16">
        <v>1.8981626199999999</v>
      </c>
      <c r="Q41" s="16">
        <v>0.96673372000000002</v>
      </c>
      <c r="R41" s="16">
        <v>0.53072565000000005</v>
      </c>
      <c r="S41" s="16">
        <v>0.89749623999999995</v>
      </c>
      <c r="T41" s="16">
        <v>1.03229174</v>
      </c>
      <c r="U41" s="16">
        <v>1.0164699399999999</v>
      </c>
      <c r="V41" s="16">
        <v>0.70971382999999999</v>
      </c>
      <c r="W41" s="16">
        <v>0.46231736000000001</v>
      </c>
      <c r="X41" s="16">
        <v>0.60449668999999995</v>
      </c>
      <c r="Y41" s="16">
        <v>0.67532528000000003</v>
      </c>
      <c r="Z41" s="16">
        <v>0.83272278</v>
      </c>
      <c r="AA41" s="16">
        <v>0.63509101000000001</v>
      </c>
      <c r="AB41" s="16">
        <v>0.87154661</v>
      </c>
      <c r="AC41" s="16">
        <v>1.1118600599999999</v>
      </c>
      <c r="AD41" s="2">
        <v>0.99861096999999999</v>
      </c>
      <c r="AE41" s="3">
        <v>1.23090012</v>
      </c>
      <c r="AF41" s="3">
        <v>1.22919036</v>
      </c>
    </row>
    <row r="42" spans="1:32">
      <c r="A42" s="35" t="s">
        <v>39</v>
      </c>
      <c r="B42" s="5">
        <v>1.1127452499999999</v>
      </c>
      <c r="C42" s="5">
        <v>1.2215870799999999</v>
      </c>
      <c r="D42" s="5">
        <v>1.1645215900000001</v>
      </c>
      <c r="E42" s="5">
        <v>0.90964820999999996</v>
      </c>
      <c r="F42" s="5">
        <v>1.0070543599999999</v>
      </c>
      <c r="G42" s="5">
        <v>0.85517714</v>
      </c>
      <c r="H42" s="5">
        <v>0.67977482</v>
      </c>
      <c r="I42" s="5">
        <v>0.40365046999999998</v>
      </c>
      <c r="J42" s="5">
        <v>1.1411356699999999</v>
      </c>
      <c r="K42" s="5">
        <v>1.0585564300000001</v>
      </c>
      <c r="L42" s="5">
        <v>0.86615235999999995</v>
      </c>
      <c r="M42" s="5">
        <v>0.77375050000000001</v>
      </c>
      <c r="N42" s="5">
        <v>0.60055356999999998</v>
      </c>
      <c r="O42" s="5">
        <v>0.83012907999999996</v>
      </c>
      <c r="P42" s="5">
        <v>0.36925785</v>
      </c>
      <c r="Q42" s="5">
        <v>1.0547877299999999</v>
      </c>
      <c r="R42" s="5">
        <v>1.6808184500000001</v>
      </c>
      <c r="S42" s="5">
        <v>1.02262118</v>
      </c>
      <c r="T42" s="5">
        <v>1.1943280199999999</v>
      </c>
      <c r="U42" s="5">
        <v>0.94686239999999999</v>
      </c>
      <c r="V42" s="5">
        <v>0.67610619999999999</v>
      </c>
      <c r="W42" s="5">
        <v>1.3915192599999999</v>
      </c>
      <c r="X42" s="5">
        <v>1.1829960399999999</v>
      </c>
      <c r="Y42" s="5">
        <v>0.92101096000000005</v>
      </c>
      <c r="Z42" s="5">
        <v>0.57597580999999998</v>
      </c>
      <c r="AA42" s="5">
        <v>0.70951291000000005</v>
      </c>
      <c r="AB42" s="5">
        <v>0.75720518999999997</v>
      </c>
      <c r="AC42" s="5">
        <v>1.3034266800000001</v>
      </c>
      <c r="AD42" s="4">
        <v>0.97434266000000003</v>
      </c>
      <c r="AE42" s="5">
        <v>6.3274174600000004</v>
      </c>
      <c r="AF42" s="5">
        <v>6.1650727600000002</v>
      </c>
    </row>
    <row r="43" spans="1:32">
      <c r="A43" s="34" t="s">
        <v>40</v>
      </c>
      <c r="B43" s="16">
        <v>0.88184320000000005</v>
      </c>
      <c r="C43" s="16">
        <v>0.92793179000000003</v>
      </c>
      <c r="D43" s="16">
        <v>1.0350081200000001</v>
      </c>
      <c r="E43" s="16">
        <v>1.02165284</v>
      </c>
      <c r="F43" s="16">
        <v>1.0151203200000001</v>
      </c>
      <c r="G43" s="16">
        <v>0.95740477999999996</v>
      </c>
      <c r="H43" s="16">
        <v>0.92825802000000002</v>
      </c>
      <c r="I43" s="16">
        <v>0.74680365000000004</v>
      </c>
      <c r="J43" s="16">
        <v>1.0010249200000001</v>
      </c>
      <c r="K43" s="16">
        <v>0.97918371999999998</v>
      </c>
      <c r="L43" s="16">
        <v>1.08533897</v>
      </c>
      <c r="M43" s="16">
        <v>2.1153551099999999</v>
      </c>
      <c r="N43" s="16">
        <v>1.14980617</v>
      </c>
      <c r="O43" s="16">
        <v>1.2452257799999999</v>
      </c>
      <c r="P43" s="16">
        <v>0.59430499999999997</v>
      </c>
      <c r="Q43" s="16">
        <v>0.90145814999999996</v>
      </c>
      <c r="R43" s="16">
        <v>0.45197556</v>
      </c>
      <c r="S43" s="16">
        <v>1.08386285</v>
      </c>
      <c r="T43" s="16">
        <v>1.0414391700000001</v>
      </c>
      <c r="U43" s="16">
        <v>0.84581465</v>
      </c>
      <c r="V43" s="16">
        <v>0.97379285999999998</v>
      </c>
      <c r="W43" s="16">
        <v>0.52873665000000003</v>
      </c>
      <c r="X43" s="16">
        <v>0.89076361999999998</v>
      </c>
      <c r="Y43" s="16">
        <v>0.84229644000000004</v>
      </c>
      <c r="Z43" s="16">
        <v>0.99943141999999996</v>
      </c>
      <c r="AA43" s="16">
        <v>0.91062317999999998</v>
      </c>
      <c r="AB43" s="16">
        <v>0.60999829999999999</v>
      </c>
      <c r="AC43" s="16">
        <v>1.0201448200000001</v>
      </c>
      <c r="AD43" s="2">
        <v>0.96825804000000004</v>
      </c>
      <c r="AE43" s="3">
        <v>3.9313965199999998</v>
      </c>
      <c r="AF43" s="3">
        <v>3.8066062899999999</v>
      </c>
    </row>
    <row r="44" spans="1:32">
      <c r="A44" s="34" t="s">
        <v>41</v>
      </c>
      <c r="B44" s="16">
        <v>1.0787968100000001</v>
      </c>
      <c r="C44" s="16">
        <v>1.05456521</v>
      </c>
      <c r="D44" s="16">
        <v>1.0458673199999999</v>
      </c>
      <c r="E44" s="16">
        <v>0.88553241999999999</v>
      </c>
      <c r="F44" s="16">
        <v>1.0220031999999999</v>
      </c>
      <c r="G44" s="16">
        <v>0.94952773000000001</v>
      </c>
      <c r="H44" s="16">
        <v>0.83361859999999999</v>
      </c>
      <c r="I44" s="16">
        <v>0.76956310000000006</v>
      </c>
      <c r="J44" s="16">
        <v>1.0383489299999999</v>
      </c>
      <c r="K44" s="16">
        <v>0.99093023999999996</v>
      </c>
      <c r="L44" s="16">
        <v>1.0387471500000001</v>
      </c>
      <c r="M44" s="16">
        <v>0.9550942</v>
      </c>
      <c r="N44" s="16">
        <v>0.67894975000000002</v>
      </c>
      <c r="O44" s="16">
        <v>0.79366053999999997</v>
      </c>
      <c r="P44" s="16">
        <v>0.53047381000000005</v>
      </c>
      <c r="Q44" s="16">
        <v>0.96908866999999999</v>
      </c>
      <c r="R44" s="16">
        <v>0.75939997000000004</v>
      </c>
      <c r="S44" s="16">
        <v>1.1967725</v>
      </c>
      <c r="T44" s="16">
        <v>1.1961430200000001</v>
      </c>
      <c r="U44" s="16">
        <v>0.74732209999999999</v>
      </c>
      <c r="V44" s="16">
        <v>1.10254593</v>
      </c>
      <c r="W44" s="16">
        <v>0.58679444000000003</v>
      </c>
      <c r="X44" s="16">
        <v>0.99774854999999996</v>
      </c>
      <c r="Y44" s="16">
        <v>0.85877948000000004</v>
      </c>
      <c r="Z44" s="16">
        <v>1.08601985</v>
      </c>
      <c r="AA44" s="16">
        <v>0.92872778</v>
      </c>
      <c r="AB44" s="16">
        <v>0.68677379999999999</v>
      </c>
      <c r="AC44" s="16">
        <v>1.30140005</v>
      </c>
      <c r="AD44" s="2">
        <v>0.98714086000000001</v>
      </c>
      <c r="AE44" s="3">
        <v>4.4044560600000002</v>
      </c>
      <c r="AF44" s="3">
        <v>4.3478185600000003</v>
      </c>
    </row>
    <row r="45" spans="1:32">
      <c r="A45" s="35" t="s">
        <v>42</v>
      </c>
      <c r="B45" s="5">
        <v>0.89255222000000001</v>
      </c>
      <c r="C45" s="5">
        <v>1.06406026</v>
      </c>
      <c r="D45" s="5">
        <v>1.1552866900000001</v>
      </c>
      <c r="E45" s="5">
        <v>0.99623167000000001</v>
      </c>
      <c r="F45" s="5">
        <v>1.00748109</v>
      </c>
      <c r="G45" s="5">
        <v>0.89795930999999996</v>
      </c>
      <c r="H45" s="5">
        <v>0.67936675999999996</v>
      </c>
      <c r="I45" s="5">
        <v>0.66765786999999999</v>
      </c>
      <c r="J45" s="5">
        <v>1.09536762</v>
      </c>
      <c r="K45" s="5">
        <v>1.0413732499999999</v>
      </c>
      <c r="L45" s="5">
        <v>0.92273055000000004</v>
      </c>
      <c r="M45" s="5">
        <v>1.3882206800000001</v>
      </c>
      <c r="N45" s="5">
        <v>0.62586463999999997</v>
      </c>
      <c r="O45" s="5">
        <v>1.11979311</v>
      </c>
      <c r="P45" s="5">
        <v>1.0211324100000001</v>
      </c>
      <c r="Q45" s="5">
        <v>1.06273635</v>
      </c>
      <c r="R45" s="5">
        <v>0.76516222</v>
      </c>
      <c r="S45" s="5">
        <v>1.0621943</v>
      </c>
      <c r="T45" s="5">
        <v>1.1691156899999999</v>
      </c>
      <c r="U45" s="5">
        <v>0.73610180000000003</v>
      </c>
      <c r="V45" s="5">
        <v>0.71867572000000002</v>
      </c>
      <c r="W45" s="5">
        <v>0.63558577999999999</v>
      </c>
      <c r="X45" s="5">
        <v>0.66649212000000002</v>
      </c>
      <c r="Y45" s="5">
        <v>0.75353513000000005</v>
      </c>
      <c r="Z45" s="5">
        <v>1.2443615699999999</v>
      </c>
      <c r="AA45" s="5">
        <v>0.81299350999999997</v>
      </c>
      <c r="AB45" s="5">
        <v>0.62563994000000001</v>
      </c>
      <c r="AC45" s="5">
        <v>0.80521788000000005</v>
      </c>
      <c r="AD45" s="4">
        <v>0.98977793999999997</v>
      </c>
      <c r="AE45" s="5">
        <v>2.28809562</v>
      </c>
      <c r="AF45" s="5">
        <v>2.26470657</v>
      </c>
    </row>
    <row r="46" spans="1:32">
      <c r="A46" s="34" t="s">
        <v>43</v>
      </c>
      <c r="B46" s="16">
        <v>0.98439129999999997</v>
      </c>
      <c r="C46" s="16">
        <v>0.82227236999999997</v>
      </c>
      <c r="D46" s="16">
        <v>1.00438041</v>
      </c>
      <c r="E46" s="16">
        <v>0.95162440000000004</v>
      </c>
      <c r="F46" s="16">
        <v>0.96546909000000003</v>
      </c>
      <c r="G46" s="16">
        <v>1.2452536999999999</v>
      </c>
      <c r="H46" s="16">
        <v>1.1100298399999999</v>
      </c>
      <c r="I46" s="16">
        <v>1.81167068</v>
      </c>
      <c r="J46" s="16">
        <v>0.96024878000000002</v>
      </c>
      <c r="K46" s="16">
        <v>0.85623227999999996</v>
      </c>
      <c r="L46" s="16">
        <v>1.18976339</v>
      </c>
      <c r="M46" s="16">
        <v>2.0967963699999999</v>
      </c>
      <c r="N46" s="16">
        <v>1.4401652599999999</v>
      </c>
      <c r="O46" s="16">
        <v>2.0233748399999998</v>
      </c>
      <c r="P46" s="16">
        <v>4.4333020799999998</v>
      </c>
      <c r="Q46" s="16">
        <v>0.53992773000000005</v>
      </c>
      <c r="R46" s="16">
        <v>0.14874598</v>
      </c>
      <c r="S46" s="16">
        <v>1.01813982</v>
      </c>
      <c r="T46" s="16">
        <v>1.0010565199999999</v>
      </c>
      <c r="U46" s="16">
        <v>0.94048598000000005</v>
      </c>
      <c r="V46" s="16">
        <v>1.0238057300000001</v>
      </c>
      <c r="W46" s="16">
        <v>8.9981420000000006E-2</v>
      </c>
      <c r="X46" s="16">
        <v>0.60013693999999995</v>
      </c>
      <c r="Y46" s="16">
        <v>0.57071327000000005</v>
      </c>
      <c r="Z46" s="16">
        <v>0.43219709000000001</v>
      </c>
      <c r="AA46" s="16">
        <v>1.3561627300000001</v>
      </c>
      <c r="AB46" s="16">
        <v>0.61895407999999996</v>
      </c>
      <c r="AC46" s="16">
        <v>0.99243424000000002</v>
      </c>
      <c r="AD46" s="2">
        <v>1.0917135099999999</v>
      </c>
      <c r="AE46" s="3">
        <v>0.5270222</v>
      </c>
      <c r="AF46" s="3">
        <v>0.57535725000000004</v>
      </c>
    </row>
    <row r="47" spans="1:32" ht="13.5" thickBot="1">
      <c r="A47" s="31" t="s">
        <v>21</v>
      </c>
      <c r="B47" s="7">
        <v>0.98789950000000004</v>
      </c>
      <c r="C47" s="7">
        <v>1.08070602</v>
      </c>
      <c r="D47" s="7">
        <v>1.11628254</v>
      </c>
      <c r="E47" s="7">
        <v>0.98855033000000003</v>
      </c>
      <c r="F47" s="7">
        <v>0.98812162000000003</v>
      </c>
      <c r="G47" s="7">
        <v>0.95983249999999998</v>
      </c>
      <c r="H47" s="7">
        <v>0.87891472000000004</v>
      </c>
      <c r="I47" s="7">
        <v>0.76137697999999998</v>
      </c>
      <c r="J47" s="7">
        <v>1.08577257</v>
      </c>
      <c r="K47" s="7">
        <v>0.98262066999999997</v>
      </c>
      <c r="L47" s="7">
        <v>0.99319471000000004</v>
      </c>
      <c r="M47" s="7">
        <v>0.46153554000000002</v>
      </c>
      <c r="N47" s="7">
        <v>0.53327407000000004</v>
      </c>
      <c r="O47" s="7">
        <v>0.64359274</v>
      </c>
      <c r="P47" s="7">
        <v>0.45721471000000002</v>
      </c>
      <c r="Q47" s="7">
        <v>0.98482009999999998</v>
      </c>
      <c r="R47" s="7">
        <v>1.24559807</v>
      </c>
      <c r="S47" s="7">
        <v>0.94221637000000003</v>
      </c>
      <c r="T47" s="7">
        <v>0.95653087999999997</v>
      </c>
      <c r="U47" s="7">
        <v>1.04506191</v>
      </c>
      <c r="V47" s="7">
        <v>0.68140177999999996</v>
      </c>
      <c r="W47" s="7">
        <v>1.1459334800000001</v>
      </c>
      <c r="X47" s="7">
        <v>0.87455961000000004</v>
      </c>
      <c r="Y47" s="7">
        <v>0.95395390999999996</v>
      </c>
      <c r="Z47" s="7">
        <v>0.71773131000000001</v>
      </c>
      <c r="AA47" s="7">
        <v>0.84230349999999998</v>
      </c>
      <c r="AB47" s="7">
        <v>1.1275188</v>
      </c>
      <c r="AC47" s="7">
        <v>1.1290268999999999</v>
      </c>
      <c r="AD47" s="6">
        <v>0.97780199000000001</v>
      </c>
      <c r="AE47" s="7">
        <v>112.42391806000001</v>
      </c>
      <c r="AF47" s="7">
        <f>SUM(AF25:AF46)</f>
        <v>109.92833065000001</v>
      </c>
    </row>
    <row r="48" spans="1:32" ht="7.5" customHeight="1">
      <c r="A48" s="34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2"/>
      <c r="AE48" s="3"/>
      <c r="AF48" s="3"/>
    </row>
    <row r="49" spans="1:32" ht="13.5" thickBot="1">
      <c r="A49" s="36" t="s">
        <v>44</v>
      </c>
      <c r="B49" s="9">
        <v>1.2564530700000001</v>
      </c>
      <c r="C49" s="9">
        <v>1.0488131599999999</v>
      </c>
      <c r="D49" s="9">
        <v>0.80469630999999997</v>
      </c>
      <c r="E49" s="9">
        <v>0.83020486000000004</v>
      </c>
      <c r="F49" s="9">
        <v>1.10840081</v>
      </c>
      <c r="G49" s="9">
        <v>0.74308377999999997</v>
      </c>
      <c r="H49" s="9">
        <v>0.77862613999999997</v>
      </c>
      <c r="I49" s="9">
        <v>0.93043871</v>
      </c>
      <c r="J49" s="9">
        <v>0.89655582</v>
      </c>
      <c r="K49" s="9">
        <v>1.20058953</v>
      </c>
      <c r="L49" s="9">
        <v>0.8375669</v>
      </c>
      <c r="M49" s="9">
        <v>6.7336999999999996E-3</v>
      </c>
      <c r="N49" s="9">
        <v>0.47065224</v>
      </c>
      <c r="O49" s="9">
        <v>0.43899745000000001</v>
      </c>
      <c r="P49" s="9">
        <v>1.8859870000000001E-2</v>
      </c>
      <c r="Q49" s="9">
        <v>1.12799928</v>
      </c>
      <c r="R49" s="9">
        <v>3.2179253000000001</v>
      </c>
      <c r="S49" s="9">
        <v>1.0112322300000001</v>
      </c>
      <c r="T49" s="9">
        <v>0.95903145000000001</v>
      </c>
      <c r="U49" s="9">
        <v>2.0447208699999999</v>
      </c>
      <c r="V49" s="9">
        <v>0.63464518000000003</v>
      </c>
      <c r="W49" s="9">
        <v>2.4153609999999999</v>
      </c>
      <c r="X49" s="9">
        <v>2.5985051499999998</v>
      </c>
      <c r="Y49" s="9">
        <v>1.6776031300000001</v>
      </c>
      <c r="Z49" s="9">
        <v>0.65225219000000001</v>
      </c>
      <c r="AA49" s="9">
        <v>0.89431872999999995</v>
      </c>
      <c r="AB49" s="9">
        <v>1.5316294399999999</v>
      </c>
      <c r="AC49" s="9">
        <v>1.2073558</v>
      </c>
      <c r="AD49" s="8">
        <v>0.93198996000000001</v>
      </c>
      <c r="AE49" s="9">
        <v>123.88468140000001</v>
      </c>
      <c r="AF49" s="9">
        <v>115.45927868</v>
      </c>
    </row>
    <row r="50" spans="1:32" ht="9" customHeight="1">
      <c r="A50" s="34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2"/>
      <c r="AE50" s="3"/>
      <c r="AF50" s="3"/>
    </row>
    <row r="51" spans="1:32">
      <c r="A51" s="34" t="s">
        <v>46</v>
      </c>
      <c r="B51" s="16">
        <v>0.74497486000000002</v>
      </c>
      <c r="C51" s="16">
        <v>0.84970230000000002</v>
      </c>
      <c r="D51" s="16">
        <v>0.91165651999999997</v>
      </c>
      <c r="E51" s="16">
        <v>0.98599380000000003</v>
      </c>
      <c r="F51" s="16">
        <v>0.97877398000000004</v>
      </c>
      <c r="G51" s="16">
        <v>1.3390592800000001</v>
      </c>
      <c r="H51" s="16">
        <v>1.19368031</v>
      </c>
      <c r="I51" s="16">
        <v>0.98715558000000003</v>
      </c>
      <c r="J51" s="16">
        <v>0.88790959999999997</v>
      </c>
      <c r="K51" s="16">
        <v>0.88515109999999997</v>
      </c>
      <c r="L51" s="16">
        <v>1.18255018</v>
      </c>
      <c r="M51" s="16">
        <v>1.4103730000000001</v>
      </c>
      <c r="N51" s="16">
        <v>1.4713851499999999</v>
      </c>
      <c r="O51" s="16">
        <v>1.0334890800000001</v>
      </c>
      <c r="P51" s="16">
        <v>0.67101337000000005</v>
      </c>
      <c r="Q51" s="16">
        <v>0.90637230000000002</v>
      </c>
      <c r="R51" s="16">
        <v>1.01312165</v>
      </c>
      <c r="S51" s="16">
        <v>1.3053436</v>
      </c>
      <c r="T51" s="16">
        <v>1.11183879</v>
      </c>
      <c r="U51" s="16">
        <v>0.83060286000000005</v>
      </c>
      <c r="V51" s="16">
        <v>1.7414624400000001</v>
      </c>
      <c r="W51" s="16">
        <v>1.1644553099999999</v>
      </c>
      <c r="X51" s="16">
        <v>1.0589441100000001</v>
      </c>
      <c r="Y51" s="16">
        <v>0.82685218000000005</v>
      </c>
      <c r="Z51" s="16">
        <v>1.1284304300000001</v>
      </c>
      <c r="AA51" s="16">
        <v>1.4157811300000001</v>
      </c>
      <c r="AB51" s="16">
        <v>0.69463355000000004</v>
      </c>
      <c r="AC51" s="16">
        <v>0.67255664999999998</v>
      </c>
      <c r="AD51" s="2">
        <v>1.0049292700000001</v>
      </c>
      <c r="AE51" s="3">
        <v>3.4819702700000001</v>
      </c>
      <c r="AF51" s="3">
        <v>3.4991338500000002</v>
      </c>
    </row>
    <row r="52" spans="1:32">
      <c r="A52" s="34" t="s">
        <v>47</v>
      </c>
      <c r="B52" s="16">
        <v>0.79695680000000002</v>
      </c>
      <c r="C52" s="16">
        <v>0.82925831000000005</v>
      </c>
      <c r="D52" s="16">
        <v>0.91674659000000003</v>
      </c>
      <c r="E52" s="16">
        <v>0.97646907000000005</v>
      </c>
      <c r="F52" s="16">
        <v>0.97917374000000001</v>
      </c>
      <c r="G52" s="16">
        <v>1.2042195200000001</v>
      </c>
      <c r="H52" s="16">
        <v>1.4327414300000001</v>
      </c>
      <c r="I52" s="16">
        <v>1.4396742199999999</v>
      </c>
      <c r="J52" s="16">
        <v>0.88767558999999996</v>
      </c>
      <c r="K52" s="16">
        <v>0.91450215000000001</v>
      </c>
      <c r="L52" s="16">
        <v>1.1207474500000001</v>
      </c>
      <c r="M52" s="16">
        <v>0.50983142000000004</v>
      </c>
      <c r="N52" s="16">
        <v>0.37484000000000001</v>
      </c>
      <c r="O52" s="16">
        <v>0.45364167</v>
      </c>
      <c r="P52" s="16">
        <v>0.40378191000000002</v>
      </c>
      <c r="Q52" s="16">
        <v>0.97905388999999998</v>
      </c>
      <c r="R52" s="16">
        <v>0.74060623000000003</v>
      </c>
      <c r="S52" s="16">
        <v>0.97640742000000003</v>
      </c>
      <c r="T52" s="16">
        <v>0.98495219000000001</v>
      </c>
      <c r="U52" s="16">
        <v>0.85908267000000005</v>
      </c>
      <c r="V52" s="16">
        <v>1.0212819</v>
      </c>
      <c r="W52" s="16">
        <v>1.03672345</v>
      </c>
      <c r="X52" s="16">
        <v>0.78497861000000002</v>
      </c>
      <c r="Y52" s="16">
        <v>0.9168269</v>
      </c>
      <c r="Z52" s="16">
        <v>0.95458173999999996</v>
      </c>
      <c r="AA52" s="16">
        <v>1.33499031</v>
      </c>
      <c r="AB52" s="16">
        <v>1.16017752</v>
      </c>
      <c r="AC52" s="16">
        <v>0.83462265999999996</v>
      </c>
      <c r="AD52" s="2">
        <v>0.98558509000000005</v>
      </c>
      <c r="AE52" s="3">
        <v>5.7864122399999998</v>
      </c>
      <c r="AF52" s="3">
        <v>5.7030016200000002</v>
      </c>
    </row>
    <row r="53" spans="1:32">
      <c r="A53" s="35" t="s">
        <v>48</v>
      </c>
      <c r="B53" s="5">
        <v>0.91044853999999997</v>
      </c>
      <c r="C53" s="5">
        <v>0.93983667999999998</v>
      </c>
      <c r="D53" s="5">
        <v>0.99707785000000004</v>
      </c>
      <c r="E53" s="5">
        <v>1.01198017</v>
      </c>
      <c r="F53" s="5">
        <v>0.97362331999999996</v>
      </c>
      <c r="G53" s="5">
        <v>1.16574906</v>
      </c>
      <c r="H53" s="5">
        <v>1.1221323599999999</v>
      </c>
      <c r="I53" s="5">
        <v>1.0136265</v>
      </c>
      <c r="J53" s="5">
        <v>0.98181912000000005</v>
      </c>
      <c r="K53" s="5">
        <v>0.92567100999999996</v>
      </c>
      <c r="L53" s="5">
        <v>1.0831570399999999</v>
      </c>
      <c r="M53" s="5">
        <v>1.7943278</v>
      </c>
      <c r="N53" s="5">
        <v>1.163038</v>
      </c>
      <c r="O53" s="5">
        <v>1.0056877799999999</v>
      </c>
      <c r="P53" s="5">
        <v>0.35434637000000002</v>
      </c>
      <c r="Q53" s="5">
        <v>0.73364373000000005</v>
      </c>
      <c r="R53" s="5">
        <v>0.24570632000000001</v>
      </c>
      <c r="S53" s="5">
        <v>1.1105731000000001</v>
      </c>
      <c r="T53" s="5">
        <v>0.99846911000000005</v>
      </c>
      <c r="U53" s="5">
        <v>0.67216421999999998</v>
      </c>
      <c r="V53" s="5">
        <v>1.1242030000000001</v>
      </c>
      <c r="W53" s="5">
        <v>0.40155689</v>
      </c>
      <c r="X53" s="5">
        <v>0.61921912000000001</v>
      </c>
      <c r="Y53" s="5">
        <v>0.93966890000000003</v>
      </c>
      <c r="Z53" s="5">
        <v>1.2004313</v>
      </c>
      <c r="AA53" s="5">
        <v>1.1110569800000001</v>
      </c>
      <c r="AB53" s="5">
        <v>0.70779957999999998</v>
      </c>
      <c r="AC53" s="5">
        <v>0.78465571999999995</v>
      </c>
      <c r="AD53" s="4">
        <v>0.98971089999999995</v>
      </c>
      <c r="AE53" s="5">
        <v>6.5936857800000004</v>
      </c>
      <c r="AF53" s="5">
        <v>6.5258427000000001</v>
      </c>
    </row>
    <row r="54" spans="1:32">
      <c r="A54" s="34" t="s">
        <v>49</v>
      </c>
      <c r="B54" s="16">
        <v>0.88162015000000005</v>
      </c>
      <c r="C54" s="16">
        <v>0.86211170000000004</v>
      </c>
      <c r="D54" s="16">
        <v>0.93258158000000002</v>
      </c>
      <c r="E54" s="16">
        <v>0.96525274999999999</v>
      </c>
      <c r="F54" s="16">
        <v>0.99684022000000005</v>
      </c>
      <c r="G54" s="16">
        <v>1.2173659699999999</v>
      </c>
      <c r="H54" s="16">
        <v>1.0091478599999999</v>
      </c>
      <c r="I54" s="16">
        <v>1.3179237500000001</v>
      </c>
      <c r="J54" s="16">
        <v>0.91787602999999995</v>
      </c>
      <c r="K54" s="16">
        <v>0.91213206999999996</v>
      </c>
      <c r="L54" s="16">
        <v>1.16542641</v>
      </c>
      <c r="M54" s="16">
        <v>2.1987151200000001</v>
      </c>
      <c r="N54" s="16">
        <v>0.96042700000000003</v>
      </c>
      <c r="O54" s="16">
        <v>1.0000834999999999</v>
      </c>
      <c r="P54" s="16">
        <v>1.5732020099999999</v>
      </c>
      <c r="Q54" s="16">
        <v>1.02766633</v>
      </c>
      <c r="R54" s="16">
        <v>0.24632539000000001</v>
      </c>
      <c r="S54" s="16">
        <v>1.1263971500000001</v>
      </c>
      <c r="T54" s="16">
        <v>1.00566533</v>
      </c>
      <c r="U54" s="16">
        <v>0.71608494</v>
      </c>
      <c r="V54" s="16">
        <v>1.59163418</v>
      </c>
      <c r="W54" s="16">
        <v>0.44170964000000001</v>
      </c>
      <c r="X54" s="16">
        <v>0.71523228999999999</v>
      </c>
      <c r="Y54" s="16">
        <v>0.69239549</v>
      </c>
      <c r="Z54" s="16">
        <v>1.0735865200000001</v>
      </c>
      <c r="AA54" s="16">
        <v>1.18378424</v>
      </c>
      <c r="AB54" s="16">
        <v>0.67852692999999997</v>
      </c>
      <c r="AC54" s="16">
        <v>0.71150296999999996</v>
      </c>
      <c r="AD54" s="2">
        <v>0.99454070000000006</v>
      </c>
      <c r="AE54" s="3">
        <v>1.48515485</v>
      </c>
      <c r="AF54" s="3">
        <v>1.4770469500000001</v>
      </c>
    </row>
    <row r="55" spans="1:32">
      <c r="A55" s="34" t="s">
        <v>50</v>
      </c>
      <c r="B55" s="16">
        <v>0.85468564000000002</v>
      </c>
      <c r="C55" s="16">
        <v>0.86593644000000003</v>
      </c>
      <c r="D55" s="16">
        <v>0.98917657000000003</v>
      </c>
      <c r="E55" s="16">
        <v>0.98823596000000002</v>
      </c>
      <c r="F55" s="16">
        <v>0.98039416999999995</v>
      </c>
      <c r="G55" s="16">
        <v>1.17434258</v>
      </c>
      <c r="H55" s="16">
        <v>1.2333354299999999</v>
      </c>
      <c r="I55" s="16">
        <v>0.95619458999999996</v>
      </c>
      <c r="J55" s="16">
        <v>0.96528760999999996</v>
      </c>
      <c r="K55" s="16">
        <v>0.90182697000000001</v>
      </c>
      <c r="L55" s="16">
        <v>1.1314616500000001</v>
      </c>
      <c r="M55" s="16">
        <v>1.7679944999999999</v>
      </c>
      <c r="N55" s="16">
        <v>0.98751127999999999</v>
      </c>
      <c r="O55" s="16">
        <v>0.93022380000000005</v>
      </c>
      <c r="P55" s="16">
        <v>0.60776211000000002</v>
      </c>
      <c r="Q55" s="16">
        <v>0.73345883000000001</v>
      </c>
      <c r="R55" s="16">
        <v>0.47580424999999998</v>
      </c>
      <c r="S55" s="16">
        <v>1.12482605</v>
      </c>
      <c r="T55" s="16">
        <v>0.99930277000000001</v>
      </c>
      <c r="U55" s="16">
        <v>0.88624674999999997</v>
      </c>
      <c r="V55" s="16">
        <v>1.2431327299999999</v>
      </c>
      <c r="W55" s="16">
        <v>0.64350547000000002</v>
      </c>
      <c r="X55" s="16">
        <v>0.85670124999999997</v>
      </c>
      <c r="Y55" s="16">
        <v>0.83992633999999999</v>
      </c>
      <c r="Z55" s="16">
        <v>1.15537442</v>
      </c>
      <c r="AA55" s="16">
        <v>1.1221393</v>
      </c>
      <c r="AB55" s="16">
        <v>0.82669957999999999</v>
      </c>
      <c r="AC55" s="16">
        <v>0.8025023</v>
      </c>
      <c r="AD55" s="2">
        <v>0.99260338999999997</v>
      </c>
      <c r="AE55" s="3">
        <v>3.8443472600000002</v>
      </c>
      <c r="AF55" s="3">
        <v>3.81591214</v>
      </c>
    </row>
    <row r="56" spans="1:32">
      <c r="A56" s="35" t="s">
        <v>51</v>
      </c>
      <c r="B56" s="5">
        <v>0.78329077999999996</v>
      </c>
      <c r="C56" s="5">
        <v>0.74173420000000001</v>
      </c>
      <c r="D56" s="5">
        <v>0.94896665999999996</v>
      </c>
      <c r="E56" s="5">
        <v>0.86117988000000001</v>
      </c>
      <c r="F56" s="5">
        <v>0.97251346000000005</v>
      </c>
      <c r="G56" s="5">
        <v>1.38594467</v>
      </c>
      <c r="H56" s="5">
        <v>1.4368954300000001</v>
      </c>
      <c r="I56" s="5">
        <v>1.24056407</v>
      </c>
      <c r="J56" s="5">
        <v>0.89378924999999998</v>
      </c>
      <c r="K56" s="5">
        <v>0.83310099999999998</v>
      </c>
      <c r="L56" s="5">
        <v>1.2146317900000001</v>
      </c>
      <c r="M56" s="5">
        <v>2.84914354</v>
      </c>
      <c r="N56" s="5">
        <v>1.1027793100000001</v>
      </c>
      <c r="O56" s="5">
        <v>1.55421915</v>
      </c>
      <c r="P56" s="5">
        <v>2.2911387300000001</v>
      </c>
      <c r="Q56" s="5">
        <v>0.48197066999999999</v>
      </c>
      <c r="R56" s="5">
        <v>0.10249626000000001</v>
      </c>
      <c r="S56" s="5">
        <v>1.1761593400000001</v>
      </c>
      <c r="T56" s="5">
        <v>0.94725665999999997</v>
      </c>
      <c r="U56" s="5">
        <v>0.75974008000000004</v>
      </c>
      <c r="V56" s="5">
        <v>1.66290049</v>
      </c>
      <c r="W56" s="5">
        <v>0.15500855999999999</v>
      </c>
      <c r="X56" s="5">
        <v>0.52953194000000003</v>
      </c>
      <c r="Y56" s="5">
        <v>0.65044369999999996</v>
      </c>
      <c r="Z56" s="5">
        <v>2.1777625299999999</v>
      </c>
      <c r="AA56" s="5">
        <v>1.5362763399999999</v>
      </c>
      <c r="AB56" s="5">
        <v>0.50878013</v>
      </c>
      <c r="AC56" s="5">
        <v>0.76602201999999997</v>
      </c>
      <c r="AD56" s="4">
        <v>1.09489763</v>
      </c>
      <c r="AE56" s="5">
        <v>1.0197761299999999</v>
      </c>
      <c r="AF56" s="5">
        <v>1.11655047</v>
      </c>
    </row>
    <row r="57" spans="1:32">
      <c r="A57" s="34" t="s">
        <v>52</v>
      </c>
      <c r="B57" s="16">
        <v>0.85431117000000001</v>
      </c>
      <c r="C57" s="16">
        <v>0.78420619999999996</v>
      </c>
      <c r="D57" s="16">
        <v>0.92752458000000004</v>
      </c>
      <c r="E57" s="16">
        <v>0.95183770999999995</v>
      </c>
      <c r="F57" s="16">
        <v>1.0052252500000001</v>
      </c>
      <c r="G57" s="16">
        <v>1.1347376300000001</v>
      </c>
      <c r="H57" s="16">
        <v>1.31858188</v>
      </c>
      <c r="I57" s="16">
        <v>1.0988704600000001</v>
      </c>
      <c r="J57" s="16">
        <v>0.90294914999999998</v>
      </c>
      <c r="K57" s="16">
        <v>0.90918334999999995</v>
      </c>
      <c r="L57" s="16">
        <v>1.1803486299999999</v>
      </c>
      <c r="M57" s="16">
        <v>3.00570213</v>
      </c>
      <c r="N57" s="16">
        <v>1.57850844</v>
      </c>
      <c r="O57" s="16">
        <v>1.93983021</v>
      </c>
      <c r="P57" s="16">
        <v>1.5149427099999999</v>
      </c>
      <c r="Q57" s="16">
        <v>0.45287212999999998</v>
      </c>
      <c r="R57" s="16">
        <v>6.7772399999999997E-2</v>
      </c>
      <c r="S57" s="16">
        <v>1.1051498</v>
      </c>
      <c r="T57" s="16">
        <v>1.0021494</v>
      </c>
      <c r="U57" s="16">
        <v>0.60844118000000003</v>
      </c>
      <c r="V57" s="16">
        <v>1.72427883</v>
      </c>
      <c r="W57" s="16">
        <v>0.12811810000000001</v>
      </c>
      <c r="X57" s="16">
        <v>0.7053701</v>
      </c>
      <c r="Y57" s="16">
        <v>0.70188823</v>
      </c>
      <c r="Z57" s="16">
        <v>0.92306173000000002</v>
      </c>
      <c r="AA57" s="16">
        <v>1.27649123</v>
      </c>
      <c r="AB57" s="16">
        <v>0.58067619999999998</v>
      </c>
      <c r="AC57" s="16">
        <v>0.85034690999999996</v>
      </c>
      <c r="AD57" s="2">
        <v>1.00467299</v>
      </c>
      <c r="AE57" s="3">
        <v>1.54226862</v>
      </c>
      <c r="AF57" s="3">
        <v>1.5494756300000001</v>
      </c>
    </row>
    <row r="58" spans="1:32">
      <c r="A58" s="34" t="s">
        <v>53</v>
      </c>
      <c r="B58" s="16">
        <v>0.60182108999999995</v>
      </c>
      <c r="C58" s="16">
        <v>0.68779522000000004</v>
      </c>
      <c r="D58" s="16">
        <v>0.92953859999999999</v>
      </c>
      <c r="E58" s="16">
        <v>1.01201254</v>
      </c>
      <c r="F58" s="16">
        <v>0.96278801999999997</v>
      </c>
      <c r="G58" s="16">
        <v>1.33576315</v>
      </c>
      <c r="H58" s="16">
        <v>1.58799873</v>
      </c>
      <c r="I58" s="16">
        <v>1.2986488899999999</v>
      </c>
      <c r="J58" s="16">
        <v>0.86167773999999997</v>
      </c>
      <c r="K58" s="16">
        <v>0.84395118999999996</v>
      </c>
      <c r="L58" s="16">
        <v>1.22011816</v>
      </c>
      <c r="M58" s="16">
        <v>3.0273672600000001</v>
      </c>
      <c r="N58" s="16">
        <v>1.4585743900000001</v>
      </c>
      <c r="O58" s="16">
        <v>1.1500643800000001</v>
      </c>
      <c r="P58" s="16">
        <v>1.8972519400000001</v>
      </c>
      <c r="Q58" s="16">
        <v>0.44112321999999998</v>
      </c>
      <c r="R58" s="16">
        <v>0.21218840999999999</v>
      </c>
      <c r="S58" s="16">
        <v>1.3584137000000001</v>
      </c>
      <c r="T58" s="16">
        <v>1.0197286800000001</v>
      </c>
      <c r="U58" s="16">
        <v>0.93001453999999995</v>
      </c>
      <c r="V58" s="16">
        <v>1.8360251000000001</v>
      </c>
      <c r="W58" s="16">
        <v>0.39149761999999999</v>
      </c>
      <c r="X58" s="16">
        <v>1.2345285699999999</v>
      </c>
      <c r="Y58" s="16">
        <v>0.67732954000000001</v>
      </c>
      <c r="Z58" s="16">
        <v>2.5894501700000001</v>
      </c>
      <c r="AA58" s="16">
        <v>1.5675335399999999</v>
      </c>
      <c r="AB58" s="16">
        <v>0.49639723000000002</v>
      </c>
      <c r="AC58" s="16">
        <v>0.24979401000000001</v>
      </c>
      <c r="AD58" s="2">
        <v>1.1107988200000001</v>
      </c>
      <c r="AE58" s="3">
        <v>1.23149095</v>
      </c>
      <c r="AF58" s="3">
        <v>1.3679387000000001</v>
      </c>
    </row>
    <row r="59" spans="1:32">
      <c r="A59" s="35" t="s">
        <v>54</v>
      </c>
      <c r="B59" s="5">
        <v>0.58891819999999995</v>
      </c>
      <c r="C59" s="5">
        <v>0.58763220000000005</v>
      </c>
      <c r="D59" s="5">
        <v>0.86592614999999995</v>
      </c>
      <c r="E59" s="5">
        <v>0.94779986000000005</v>
      </c>
      <c r="F59" s="5">
        <v>0.95785302999999999</v>
      </c>
      <c r="G59" s="5">
        <v>1.4417568599999999</v>
      </c>
      <c r="H59" s="5">
        <v>1.77594564</v>
      </c>
      <c r="I59" s="5">
        <v>1.9509178</v>
      </c>
      <c r="J59" s="5">
        <v>0.80284875</v>
      </c>
      <c r="K59" s="5">
        <v>0.78318686999999998</v>
      </c>
      <c r="L59" s="5">
        <v>1.30777886</v>
      </c>
      <c r="M59" s="5">
        <v>4.9076206999999998</v>
      </c>
      <c r="N59" s="5">
        <v>1.92163905</v>
      </c>
      <c r="O59" s="5">
        <v>1.81862608</v>
      </c>
      <c r="P59" s="5">
        <v>2.3870254200000001</v>
      </c>
      <c r="Q59" s="5">
        <v>0.76642677000000003</v>
      </c>
      <c r="R59" s="5">
        <v>0.40044691999999998</v>
      </c>
      <c r="S59" s="5">
        <v>1.16088908</v>
      </c>
      <c r="T59" s="5">
        <v>1.0248581000000001</v>
      </c>
      <c r="U59" s="5">
        <v>0.77678692999999999</v>
      </c>
      <c r="V59" s="5">
        <v>1.1943713499999999</v>
      </c>
      <c r="W59" s="5">
        <v>0.56523542999999998</v>
      </c>
      <c r="X59" s="5">
        <v>0.60744370999999997</v>
      </c>
      <c r="Y59" s="5">
        <v>0.64753875000000005</v>
      </c>
      <c r="Z59" s="5">
        <v>1.9198421000000001</v>
      </c>
      <c r="AA59" s="5">
        <v>1.66902741</v>
      </c>
      <c r="AB59" s="5">
        <v>0.60092449999999997</v>
      </c>
      <c r="AC59" s="5">
        <v>0.58342813999999998</v>
      </c>
      <c r="AD59" s="4">
        <v>1.1262910500000001</v>
      </c>
      <c r="AE59" s="5">
        <v>0.97881178000000002</v>
      </c>
      <c r="AF59" s="5">
        <v>1.10242694</v>
      </c>
    </row>
    <row r="60" spans="1:32">
      <c r="A60" s="34" t="s">
        <v>55</v>
      </c>
      <c r="B60" s="16">
        <v>0.61165844999999996</v>
      </c>
      <c r="C60" s="16">
        <v>0.61423947000000001</v>
      </c>
      <c r="D60" s="16">
        <v>0.85618110000000003</v>
      </c>
      <c r="E60" s="16">
        <v>0.93622835999999998</v>
      </c>
      <c r="F60" s="16">
        <v>0.94710751999999998</v>
      </c>
      <c r="G60" s="16">
        <v>1.5384733799999999</v>
      </c>
      <c r="H60" s="16">
        <v>1.7970128299999999</v>
      </c>
      <c r="I60" s="16">
        <v>1.5812962699999999</v>
      </c>
      <c r="J60" s="16">
        <v>0.78162224000000002</v>
      </c>
      <c r="K60" s="16">
        <v>0.83894639999999998</v>
      </c>
      <c r="L60" s="16">
        <v>1.1788325099999999</v>
      </c>
      <c r="M60" s="16">
        <v>4.9793911599999996</v>
      </c>
      <c r="N60" s="16">
        <v>1.2563150999999999</v>
      </c>
      <c r="O60" s="16">
        <v>2.06852627</v>
      </c>
      <c r="P60" s="16">
        <v>1.5634576099999999</v>
      </c>
      <c r="Q60" s="16">
        <v>0.60585650999999996</v>
      </c>
      <c r="R60" s="16">
        <v>0.15737121000000001</v>
      </c>
      <c r="S60" s="16">
        <v>1.1194202499999999</v>
      </c>
      <c r="T60" s="16">
        <v>1.0392148000000001</v>
      </c>
      <c r="U60" s="16">
        <v>0.81147365999999999</v>
      </c>
      <c r="V60" s="16">
        <v>1.73651453</v>
      </c>
      <c r="W60" s="16">
        <v>0.30146385999999997</v>
      </c>
      <c r="X60" s="16">
        <v>0.87208518000000002</v>
      </c>
      <c r="Y60" s="16">
        <v>0.70148747</v>
      </c>
      <c r="Z60" s="16">
        <v>2.0195588199999999</v>
      </c>
      <c r="AA60" s="16">
        <v>1.75720491</v>
      </c>
      <c r="AB60" s="16">
        <v>0.56718853000000002</v>
      </c>
      <c r="AC60" s="16">
        <v>0.56555312999999996</v>
      </c>
      <c r="AD60" s="2">
        <v>1.1008201900000001</v>
      </c>
      <c r="AE60" s="3">
        <v>1.4944112199999999</v>
      </c>
      <c r="AF60" s="3">
        <v>1.64507805</v>
      </c>
    </row>
    <row r="61" spans="1:32">
      <c r="A61" s="34" t="s">
        <v>56</v>
      </c>
      <c r="B61" s="16">
        <v>0.65692368000000001</v>
      </c>
      <c r="C61" s="16">
        <v>0.68093053999999997</v>
      </c>
      <c r="D61" s="16">
        <v>0.79444694999999999</v>
      </c>
      <c r="E61" s="16">
        <v>0.86141533000000003</v>
      </c>
      <c r="F61" s="16">
        <v>0.97874322999999996</v>
      </c>
      <c r="G61" s="16">
        <v>1.5284021999999999</v>
      </c>
      <c r="H61" s="16">
        <v>1.5778343500000001</v>
      </c>
      <c r="I61" s="16">
        <v>1.61854915</v>
      </c>
      <c r="J61" s="16">
        <v>0.77591326999999999</v>
      </c>
      <c r="K61" s="16">
        <v>0.82599961</v>
      </c>
      <c r="L61" s="16">
        <v>1.2537148</v>
      </c>
      <c r="M61" s="16">
        <v>4.9689297699999999</v>
      </c>
      <c r="N61" s="16">
        <v>1.5079685</v>
      </c>
      <c r="O61" s="16">
        <v>2.72451957</v>
      </c>
      <c r="P61" s="16">
        <v>3.1064457600000002</v>
      </c>
      <c r="Q61" s="16">
        <v>0.51590608999999998</v>
      </c>
      <c r="R61" s="16">
        <v>3.4742450000000001E-2</v>
      </c>
      <c r="S61" s="16">
        <v>1.0911094100000001</v>
      </c>
      <c r="T61" s="16">
        <v>0.84964039999999996</v>
      </c>
      <c r="U61" s="16">
        <v>0.60782024000000001</v>
      </c>
      <c r="V61" s="16">
        <v>2.0838408500000001</v>
      </c>
      <c r="W61" s="16">
        <v>5.2542180000000001E-2</v>
      </c>
      <c r="X61" s="16">
        <v>0.63887415999999997</v>
      </c>
      <c r="Y61" s="16">
        <v>0.61166725</v>
      </c>
      <c r="Z61" s="16">
        <v>1.7413502700000001</v>
      </c>
      <c r="AA61" s="16">
        <v>1.63328121</v>
      </c>
      <c r="AB61" s="16">
        <v>0.58282727999999995</v>
      </c>
      <c r="AC61" s="16">
        <v>0.71643663999999996</v>
      </c>
      <c r="AD61" s="2">
        <v>1.10335235</v>
      </c>
      <c r="AE61" s="3">
        <v>0.75212920999999999</v>
      </c>
      <c r="AF61" s="3">
        <v>0.82986353999999996</v>
      </c>
    </row>
    <row r="62" spans="1:32">
      <c r="A62" s="35" t="s">
        <v>57</v>
      </c>
      <c r="B62" s="5">
        <v>0.89331263999999999</v>
      </c>
      <c r="C62" s="5">
        <v>0.89795839</v>
      </c>
      <c r="D62" s="5">
        <v>0.97990281000000001</v>
      </c>
      <c r="E62" s="5">
        <v>1.01183106</v>
      </c>
      <c r="F62" s="5">
        <v>0.97686998999999997</v>
      </c>
      <c r="G62" s="5">
        <v>1.12904604</v>
      </c>
      <c r="H62" s="5">
        <v>1.2282439199999999</v>
      </c>
      <c r="I62" s="5">
        <v>1.29766552</v>
      </c>
      <c r="J62" s="5">
        <v>0.95341273999999998</v>
      </c>
      <c r="K62" s="5">
        <v>0.94265681999999995</v>
      </c>
      <c r="L62" s="5">
        <v>1.0640703499999999</v>
      </c>
      <c r="M62" s="5">
        <v>1.2929453099999999</v>
      </c>
      <c r="N62" s="5">
        <v>0.80108179999999996</v>
      </c>
      <c r="O62" s="5">
        <v>1.1744243400000001</v>
      </c>
      <c r="P62" s="5">
        <v>0.58265882999999996</v>
      </c>
      <c r="Q62" s="5">
        <v>0.97410753000000005</v>
      </c>
      <c r="R62" s="5">
        <v>0.53434879999999996</v>
      </c>
      <c r="S62" s="5">
        <v>0.95242519999999997</v>
      </c>
      <c r="T62" s="5">
        <v>1.1044181</v>
      </c>
      <c r="U62" s="5">
        <v>0.71883452999999997</v>
      </c>
      <c r="V62" s="5">
        <v>1.1597485599999999</v>
      </c>
      <c r="W62" s="5">
        <v>0.88301205000000005</v>
      </c>
      <c r="X62" s="5">
        <v>0.59142939999999999</v>
      </c>
      <c r="Y62" s="5">
        <v>0.85205931000000001</v>
      </c>
      <c r="Z62" s="5">
        <v>0.83783956999999998</v>
      </c>
      <c r="AA62" s="5">
        <v>1.23811329</v>
      </c>
      <c r="AB62" s="5">
        <v>0.93645968999999996</v>
      </c>
      <c r="AC62" s="5">
        <v>1.0458938900000001</v>
      </c>
      <c r="AD62" s="4">
        <v>0.99793303</v>
      </c>
      <c r="AE62" s="5">
        <v>4.0099771799999999</v>
      </c>
      <c r="AF62" s="5">
        <v>4.00168868</v>
      </c>
    </row>
    <row r="63" spans="1:32">
      <c r="A63" s="34" t="s">
        <v>58</v>
      </c>
      <c r="B63" s="16">
        <v>0.61647251999999997</v>
      </c>
      <c r="C63" s="16">
        <v>0.75837494999999999</v>
      </c>
      <c r="D63" s="16">
        <v>0.84963350999999998</v>
      </c>
      <c r="E63" s="16">
        <v>0.93887156999999999</v>
      </c>
      <c r="F63" s="16">
        <v>0.95804699999999998</v>
      </c>
      <c r="G63" s="16">
        <v>1.46137508</v>
      </c>
      <c r="H63" s="16">
        <v>1.63857571</v>
      </c>
      <c r="I63" s="16">
        <v>1.53164805</v>
      </c>
      <c r="J63" s="16">
        <v>0.81332433000000004</v>
      </c>
      <c r="K63" s="16">
        <v>0.85320499999999999</v>
      </c>
      <c r="L63" s="16">
        <v>1.17796225</v>
      </c>
      <c r="M63" s="16">
        <v>3.2837932900000002</v>
      </c>
      <c r="N63" s="16">
        <v>4.2991762199999997</v>
      </c>
      <c r="O63" s="16">
        <v>2.7439976700000002</v>
      </c>
      <c r="P63" s="16">
        <v>1.7847925899999999</v>
      </c>
      <c r="Q63" s="16">
        <v>0.69162617000000004</v>
      </c>
      <c r="R63" s="16">
        <v>0.27945535999999999</v>
      </c>
      <c r="S63" s="16">
        <v>1.1332266799999999</v>
      </c>
      <c r="T63" s="16">
        <v>0.84008338999999999</v>
      </c>
      <c r="U63" s="16">
        <v>1.03295607</v>
      </c>
      <c r="V63" s="16">
        <v>1.2365145799999999</v>
      </c>
      <c r="W63" s="16">
        <v>0.31999111000000002</v>
      </c>
      <c r="X63" s="16">
        <v>1.6176497999999999</v>
      </c>
      <c r="Y63" s="16">
        <v>0.68703471999999999</v>
      </c>
      <c r="Z63" s="16">
        <v>1.6964727500000001</v>
      </c>
      <c r="AA63" s="16">
        <v>1.5867379399999999</v>
      </c>
      <c r="AB63" s="16">
        <v>0.60824259999999997</v>
      </c>
      <c r="AC63" s="16">
        <v>0.54948016</v>
      </c>
      <c r="AD63" s="2">
        <v>1.1360679300000001</v>
      </c>
      <c r="AE63" s="3">
        <v>1.3090869000000001</v>
      </c>
      <c r="AF63" s="3">
        <v>1.4872116399999999</v>
      </c>
    </row>
    <row r="64" spans="1:32">
      <c r="A64" s="34" t="s">
        <v>59</v>
      </c>
      <c r="B64" s="16">
        <v>0.88563318000000002</v>
      </c>
      <c r="C64" s="16">
        <v>0.85189020999999998</v>
      </c>
      <c r="D64" s="16">
        <v>0.99945149</v>
      </c>
      <c r="E64" s="16">
        <v>0.91858065</v>
      </c>
      <c r="F64" s="16">
        <v>0.97051505000000005</v>
      </c>
      <c r="G64" s="16">
        <v>1.2244351</v>
      </c>
      <c r="H64" s="16">
        <v>1.3067666</v>
      </c>
      <c r="I64" s="16">
        <v>1.3927983799999999</v>
      </c>
      <c r="J64" s="16">
        <v>0.94292244999999997</v>
      </c>
      <c r="K64" s="16">
        <v>0.91915343000000005</v>
      </c>
      <c r="L64" s="16">
        <v>1.06562622</v>
      </c>
      <c r="M64" s="16">
        <v>2.6730960800000001</v>
      </c>
      <c r="N64" s="16">
        <v>2.0656346399999999</v>
      </c>
      <c r="O64" s="16">
        <v>1.5938559800000001</v>
      </c>
      <c r="P64" s="16">
        <v>2.67316727</v>
      </c>
      <c r="Q64" s="16">
        <v>0.76951148000000003</v>
      </c>
      <c r="R64" s="16">
        <v>0.38865669000000003</v>
      </c>
      <c r="S64" s="16">
        <v>1.2278243200000001</v>
      </c>
      <c r="T64" s="16">
        <v>0.85865842000000003</v>
      </c>
      <c r="U64" s="16">
        <v>0.94698338000000004</v>
      </c>
      <c r="V64" s="16">
        <v>0.89659624000000004</v>
      </c>
      <c r="W64" s="16">
        <v>0.34362441999999999</v>
      </c>
      <c r="X64" s="16">
        <v>0.74642710999999995</v>
      </c>
      <c r="Y64" s="16">
        <v>0.62027573999999996</v>
      </c>
      <c r="Z64" s="16">
        <v>1.4333206000000001</v>
      </c>
      <c r="AA64" s="16">
        <v>1.4748367899999999</v>
      </c>
      <c r="AB64" s="16">
        <v>0.69059174999999995</v>
      </c>
      <c r="AC64" s="16">
        <v>0.97291545000000001</v>
      </c>
      <c r="AD64" s="2">
        <v>1.11409121</v>
      </c>
      <c r="AE64" s="3">
        <v>0.87403755999999999</v>
      </c>
      <c r="AF64" s="3">
        <v>0.97375756000000002</v>
      </c>
    </row>
    <row r="65" spans="1:32">
      <c r="A65" s="35" t="s">
        <v>60</v>
      </c>
      <c r="B65" s="5">
        <v>0.82752022999999997</v>
      </c>
      <c r="C65" s="5">
        <v>0.66479624000000004</v>
      </c>
      <c r="D65" s="5">
        <v>0.75426203999999997</v>
      </c>
      <c r="E65" s="5">
        <v>0.92642665999999996</v>
      </c>
      <c r="F65" s="5">
        <v>0.98865674999999997</v>
      </c>
      <c r="G65" s="5">
        <v>1.500508</v>
      </c>
      <c r="H65" s="5">
        <v>1.3627324599999999</v>
      </c>
      <c r="I65" s="5">
        <v>1.6292859099999999</v>
      </c>
      <c r="J65" s="5">
        <v>0.75681368999999998</v>
      </c>
      <c r="K65" s="5">
        <v>0.85644330999999996</v>
      </c>
      <c r="L65" s="5">
        <v>1.25827153</v>
      </c>
      <c r="M65" s="5">
        <v>4.7795209700000001</v>
      </c>
      <c r="N65" s="5">
        <v>3.7211532100000002</v>
      </c>
      <c r="O65" s="5">
        <v>2.25101496</v>
      </c>
      <c r="P65" s="5">
        <v>4.4299911700000001</v>
      </c>
      <c r="Q65" s="5">
        <v>0.88285826999999995</v>
      </c>
      <c r="R65" s="5">
        <v>0.14863488999999999</v>
      </c>
      <c r="S65" s="5">
        <v>1.196917</v>
      </c>
      <c r="T65" s="5">
        <v>0.80306489999999997</v>
      </c>
      <c r="U65" s="5">
        <v>0.85766659000000001</v>
      </c>
      <c r="V65" s="5">
        <v>1.7537847900000001</v>
      </c>
      <c r="W65" s="5">
        <v>0.47954253000000002</v>
      </c>
      <c r="X65" s="5">
        <v>0.94911378999999996</v>
      </c>
      <c r="Y65" s="5">
        <v>0.55909092000000005</v>
      </c>
      <c r="Z65" s="5">
        <v>1.2956229500000001</v>
      </c>
      <c r="AA65" s="5">
        <v>1.6394894</v>
      </c>
      <c r="AB65" s="5">
        <v>0.74348886999999997</v>
      </c>
      <c r="AC65" s="5">
        <v>0.76766822000000001</v>
      </c>
      <c r="AD65" s="4">
        <v>1.12621851</v>
      </c>
      <c r="AE65" s="5">
        <v>0.52741607999999995</v>
      </c>
      <c r="AF65" s="5">
        <v>0.59398576000000003</v>
      </c>
    </row>
    <row r="66" spans="1:32">
      <c r="A66" s="34" t="s">
        <v>61</v>
      </c>
      <c r="B66" s="16">
        <v>0.37589861000000002</v>
      </c>
      <c r="C66" s="16">
        <v>0.78279728000000004</v>
      </c>
      <c r="D66" s="16">
        <v>0.80657906000000001</v>
      </c>
      <c r="E66" s="16">
        <v>0.90163097999999997</v>
      </c>
      <c r="F66" s="16">
        <v>0.92243056000000001</v>
      </c>
      <c r="G66" s="16">
        <v>1.64125421</v>
      </c>
      <c r="H66" s="16">
        <v>1.8999564900000001</v>
      </c>
      <c r="I66" s="16">
        <v>2.49964568</v>
      </c>
      <c r="J66" s="16">
        <v>0.75599181000000004</v>
      </c>
      <c r="K66" s="16">
        <v>0.71785124</v>
      </c>
      <c r="L66" s="16">
        <v>1.3655515899999999</v>
      </c>
      <c r="M66" s="16">
        <v>9.0094307499999999</v>
      </c>
      <c r="N66" s="16">
        <v>3.4481844700000002</v>
      </c>
      <c r="O66" s="16">
        <v>3.5905506900000002</v>
      </c>
      <c r="P66" s="16">
        <v>6.27367338</v>
      </c>
      <c r="Q66" s="16">
        <v>0.41676264000000002</v>
      </c>
      <c r="R66" s="16">
        <v>0</v>
      </c>
      <c r="S66" s="16">
        <v>1.35604177</v>
      </c>
      <c r="T66" s="16">
        <v>0.35914294000000002</v>
      </c>
      <c r="U66" s="16">
        <v>0.69775578000000005</v>
      </c>
      <c r="V66" s="16">
        <v>1.2073436200000001</v>
      </c>
      <c r="W66" s="16">
        <v>4.2444969999999999E-2</v>
      </c>
      <c r="X66" s="16">
        <v>0.29059812000000002</v>
      </c>
      <c r="Y66" s="16">
        <v>0.53668497999999998</v>
      </c>
      <c r="Z66" s="16">
        <v>1.5290314899999999</v>
      </c>
      <c r="AA66" s="16">
        <v>2.0048146400000002</v>
      </c>
      <c r="AB66" s="16">
        <v>0.64140485000000003</v>
      </c>
      <c r="AC66" s="16">
        <v>0.52394394</v>
      </c>
      <c r="AD66" s="2">
        <v>1.2974939700000001</v>
      </c>
      <c r="AE66" s="3">
        <v>0.37242113999999998</v>
      </c>
      <c r="AF66" s="3">
        <v>0.48321418999999999</v>
      </c>
    </row>
    <row r="67" spans="1:32">
      <c r="A67" s="34" t="s">
        <v>62</v>
      </c>
      <c r="B67" s="16">
        <v>0.40324294999999999</v>
      </c>
      <c r="C67" s="16">
        <v>0.71229593000000002</v>
      </c>
      <c r="D67" s="16">
        <v>0.91741980000000001</v>
      </c>
      <c r="E67" s="16">
        <v>0.98915807</v>
      </c>
      <c r="F67" s="16">
        <v>0.90631565999999997</v>
      </c>
      <c r="G67" s="16">
        <v>1.6964924299999999</v>
      </c>
      <c r="H67" s="16">
        <v>1.7418857400000001</v>
      </c>
      <c r="I67" s="16">
        <v>1.4385847899999999</v>
      </c>
      <c r="J67" s="16">
        <v>0.82895050999999997</v>
      </c>
      <c r="K67" s="16">
        <v>0.76033039000000002</v>
      </c>
      <c r="L67" s="16">
        <v>1.24080043</v>
      </c>
      <c r="M67" s="16">
        <v>6.7630714300000001</v>
      </c>
      <c r="N67" s="16">
        <v>6.0326097900000004</v>
      </c>
      <c r="O67" s="16">
        <v>7.1589552599999999</v>
      </c>
      <c r="P67" s="16">
        <v>8.80082816</v>
      </c>
      <c r="Q67" s="16">
        <v>0.87696381000000001</v>
      </c>
      <c r="R67" s="16">
        <v>0</v>
      </c>
      <c r="S67" s="16">
        <v>1.3078182899999999</v>
      </c>
      <c r="T67" s="16">
        <v>0.64376047000000003</v>
      </c>
      <c r="U67" s="16">
        <v>1.1238361699999999</v>
      </c>
      <c r="V67" s="16">
        <v>1.06460172</v>
      </c>
      <c r="W67" s="16">
        <v>2.9771300000000001E-2</v>
      </c>
      <c r="X67" s="16">
        <v>0.86935331999999998</v>
      </c>
      <c r="Y67" s="16">
        <v>0.50795256</v>
      </c>
      <c r="Z67" s="16">
        <v>0.85798176999999998</v>
      </c>
      <c r="AA67" s="16">
        <v>1.8629092599999999</v>
      </c>
      <c r="AB67" s="16">
        <v>0.59017494000000004</v>
      </c>
      <c r="AC67" s="16">
        <v>4.3490999999999998E-3</v>
      </c>
      <c r="AD67" s="2">
        <v>1.3548964299999999</v>
      </c>
      <c r="AE67" s="3">
        <v>0.26548053999999999</v>
      </c>
      <c r="AF67" s="3">
        <v>0.35969863000000002</v>
      </c>
    </row>
    <row r="68" spans="1:32">
      <c r="A68" s="35" t="s">
        <v>63</v>
      </c>
      <c r="B68" s="5">
        <v>0.87214643999999997</v>
      </c>
      <c r="C68" s="5">
        <v>0.82255747999999995</v>
      </c>
      <c r="D68" s="5">
        <v>1.0612764699999999</v>
      </c>
      <c r="E68" s="5">
        <v>1.1398346399999999</v>
      </c>
      <c r="F68" s="5">
        <v>0.91886228000000003</v>
      </c>
      <c r="G68" s="5">
        <v>1.21359051</v>
      </c>
      <c r="H68" s="5">
        <v>1.3318846</v>
      </c>
      <c r="I68" s="5">
        <v>1.8779618499999999</v>
      </c>
      <c r="J68" s="5">
        <v>0.98675802999999995</v>
      </c>
      <c r="K68" s="5">
        <v>0.87683986999999997</v>
      </c>
      <c r="L68" s="5">
        <v>1.09004736</v>
      </c>
      <c r="M68" s="5">
        <v>7.9234521300000003</v>
      </c>
      <c r="N68" s="5">
        <v>1.7911504700000001</v>
      </c>
      <c r="O68" s="5">
        <v>1.7370942</v>
      </c>
      <c r="P68" s="5">
        <v>7.0700335799999996</v>
      </c>
      <c r="Q68" s="5">
        <v>2.4266033500000002</v>
      </c>
      <c r="R68" s="5">
        <v>0.55349815000000002</v>
      </c>
      <c r="S68" s="5">
        <v>1.05061922</v>
      </c>
      <c r="T68" s="5">
        <v>0.56212695999999995</v>
      </c>
      <c r="U68" s="5">
        <v>1.3979140999999999</v>
      </c>
      <c r="V68" s="5">
        <v>0.50536570999999997</v>
      </c>
      <c r="W68" s="5">
        <v>0.86099031000000004</v>
      </c>
      <c r="X68" s="5">
        <v>0.40595124999999999</v>
      </c>
      <c r="Y68" s="5">
        <v>0.51887198999999995</v>
      </c>
      <c r="Z68" s="5">
        <v>0.86156094999999999</v>
      </c>
      <c r="AA68" s="5">
        <v>1.3034419900000001</v>
      </c>
      <c r="AB68" s="5">
        <v>0.95340060999999998</v>
      </c>
      <c r="AC68" s="5">
        <v>1.2612607899999999</v>
      </c>
      <c r="AD68" s="4">
        <v>1.2433934600000001</v>
      </c>
      <c r="AE68" s="5">
        <v>0.33047206000000001</v>
      </c>
      <c r="AF68" s="5">
        <v>0.41090681000000001</v>
      </c>
    </row>
    <row r="69" spans="1:32">
      <c r="A69" s="34" t="s">
        <v>64</v>
      </c>
      <c r="B69" s="16">
        <v>0.84288651999999997</v>
      </c>
      <c r="C69" s="16">
        <v>1.0045026500000001</v>
      </c>
      <c r="D69" s="16">
        <v>1.0491169899999999</v>
      </c>
      <c r="E69" s="16">
        <v>1.0681527200000001</v>
      </c>
      <c r="F69" s="16">
        <v>0.94247831000000004</v>
      </c>
      <c r="G69" s="16">
        <v>1.1446511100000001</v>
      </c>
      <c r="H69" s="16">
        <v>1.2984026900000001</v>
      </c>
      <c r="I69" s="16">
        <v>1.09071966</v>
      </c>
      <c r="J69" s="16">
        <v>1.0308441399999999</v>
      </c>
      <c r="K69" s="16">
        <v>0.86660756000000005</v>
      </c>
      <c r="L69" s="16">
        <v>1.1328750999999999</v>
      </c>
      <c r="M69" s="16">
        <v>4.7497390099999999</v>
      </c>
      <c r="N69" s="16">
        <v>2.50975598</v>
      </c>
      <c r="O69" s="16">
        <v>1.88170627</v>
      </c>
      <c r="P69" s="16">
        <v>2.1352621200000002</v>
      </c>
      <c r="Q69" s="16">
        <v>1.0402063399999999</v>
      </c>
      <c r="R69" s="16">
        <v>0.52537637000000004</v>
      </c>
      <c r="S69" s="16">
        <v>1.1249856499999999</v>
      </c>
      <c r="T69" s="16">
        <v>0.81490196999999998</v>
      </c>
      <c r="U69" s="16">
        <v>0.63328830000000003</v>
      </c>
      <c r="V69" s="16">
        <v>1.09188044</v>
      </c>
      <c r="W69" s="16">
        <v>0.35393341</v>
      </c>
      <c r="X69" s="16">
        <v>0.27612445000000002</v>
      </c>
      <c r="Y69" s="16">
        <v>0.65983435999999995</v>
      </c>
      <c r="Z69" s="16">
        <v>2.1857224500000001</v>
      </c>
      <c r="AA69" s="16">
        <v>1.2451323999999999</v>
      </c>
      <c r="AB69" s="16">
        <v>0.88025774000000001</v>
      </c>
      <c r="AC69" s="16">
        <v>0.84824915999999995</v>
      </c>
      <c r="AD69" s="2">
        <v>1.14726704</v>
      </c>
      <c r="AE69" s="3">
        <v>1.0942209700000001</v>
      </c>
      <c r="AF69" s="3">
        <v>1.2553636500000001</v>
      </c>
    </row>
    <row r="70" spans="1:32">
      <c r="A70" s="34" t="s">
        <v>65</v>
      </c>
      <c r="B70" s="16">
        <v>1.1282382200000001</v>
      </c>
      <c r="C70" s="16">
        <v>0.95683825</v>
      </c>
      <c r="D70" s="16">
        <v>1.1021939999999999</v>
      </c>
      <c r="E70" s="16">
        <v>0.9785509</v>
      </c>
      <c r="F70" s="16">
        <v>0.92041888999999999</v>
      </c>
      <c r="G70" s="16">
        <v>1.0952195199999999</v>
      </c>
      <c r="H70" s="16">
        <v>1.6307752900000001</v>
      </c>
      <c r="I70" s="16">
        <v>1.4369674100000001</v>
      </c>
      <c r="J70" s="16">
        <v>1.05054201</v>
      </c>
      <c r="K70" s="16">
        <v>0.84549125999999997</v>
      </c>
      <c r="L70" s="16">
        <v>1.1076920299999999</v>
      </c>
      <c r="M70" s="16">
        <v>5.7697418699999998</v>
      </c>
      <c r="N70" s="16">
        <v>1.2426365399999999</v>
      </c>
      <c r="O70" s="16">
        <v>1.68660732</v>
      </c>
      <c r="P70" s="16">
        <v>4.8501702199999999</v>
      </c>
      <c r="Q70" s="16">
        <v>0.85919667</v>
      </c>
      <c r="R70" s="16">
        <v>0.16273272</v>
      </c>
      <c r="S70" s="16">
        <v>0.85178799000000005</v>
      </c>
      <c r="T70" s="16">
        <v>0.67870739999999996</v>
      </c>
      <c r="U70" s="16">
        <v>0.66929804999999998</v>
      </c>
      <c r="V70" s="16">
        <v>0.85339069000000001</v>
      </c>
      <c r="W70" s="16">
        <v>0.29532742000000001</v>
      </c>
      <c r="X70" s="16">
        <v>0.20382088000000001</v>
      </c>
      <c r="Y70" s="16">
        <v>0.55911484</v>
      </c>
      <c r="Z70" s="16">
        <v>1.1820926199999999</v>
      </c>
      <c r="AA70" s="16">
        <v>1.31147082</v>
      </c>
      <c r="AB70" s="16">
        <v>0.69492809</v>
      </c>
      <c r="AC70" s="16">
        <v>1.5132844700000001</v>
      </c>
      <c r="AD70" s="2">
        <v>1.19102044</v>
      </c>
      <c r="AE70" s="3">
        <v>0.48172506999999998</v>
      </c>
      <c r="AF70" s="3">
        <v>0.57374440999999998</v>
      </c>
    </row>
    <row r="71" spans="1:32">
      <c r="A71" s="35" t="s">
        <v>66</v>
      </c>
      <c r="B71" s="5">
        <v>0.91063214000000003</v>
      </c>
      <c r="C71" s="5">
        <v>0.83499785000000004</v>
      </c>
      <c r="D71" s="5">
        <v>0.98256233999999998</v>
      </c>
      <c r="E71" s="5">
        <v>0.87276401999999997</v>
      </c>
      <c r="F71" s="5">
        <v>0.91600928999999998</v>
      </c>
      <c r="G71" s="5">
        <v>1.51522632</v>
      </c>
      <c r="H71" s="5">
        <v>1.57451367</v>
      </c>
      <c r="I71" s="5">
        <v>1.61307738</v>
      </c>
      <c r="J71" s="5">
        <v>0.93326089000000001</v>
      </c>
      <c r="K71" s="5">
        <v>0.77298263</v>
      </c>
      <c r="L71" s="5">
        <v>1.20416854</v>
      </c>
      <c r="M71" s="5">
        <v>7.3653697999999999</v>
      </c>
      <c r="N71" s="5">
        <v>1.66690066</v>
      </c>
      <c r="O71" s="5">
        <v>2.1466297499999998</v>
      </c>
      <c r="P71" s="5">
        <v>7.1769608900000001</v>
      </c>
      <c r="Q71" s="5">
        <v>0.95353677999999997</v>
      </c>
      <c r="R71" s="5">
        <v>0.16053408</v>
      </c>
      <c r="S71" s="5">
        <v>1.0665088</v>
      </c>
      <c r="T71" s="5">
        <v>0.66192914999999997</v>
      </c>
      <c r="U71" s="5">
        <v>0.62083708000000004</v>
      </c>
      <c r="V71" s="5">
        <v>0.86816886000000004</v>
      </c>
      <c r="W71" s="5">
        <v>7.2834330000000003E-2</v>
      </c>
      <c r="X71" s="5">
        <v>0.33407441999999998</v>
      </c>
      <c r="Y71" s="5">
        <v>0.51658367999999999</v>
      </c>
      <c r="Z71" s="5">
        <v>0.17491824</v>
      </c>
      <c r="AA71" s="5">
        <v>1.6563943699999999</v>
      </c>
      <c r="AB71" s="5">
        <v>0.75742423999999997</v>
      </c>
      <c r="AC71" s="5">
        <v>1.12377741</v>
      </c>
      <c r="AD71" s="4">
        <v>1.2002700399999999</v>
      </c>
      <c r="AE71" s="5">
        <v>0.32554845999999998</v>
      </c>
      <c r="AF71" s="5">
        <v>0.39074607</v>
      </c>
    </row>
    <row r="72" spans="1:32">
      <c r="A72" s="34" t="s">
        <v>67</v>
      </c>
      <c r="B72" s="16">
        <v>0.51468725000000004</v>
      </c>
      <c r="C72" s="16">
        <v>0.73868701000000003</v>
      </c>
      <c r="D72" s="16">
        <v>1.0107789</v>
      </c>
      <c r="E72" s="16">
        <v>1.2592202299999999</v>
      </c>
      <c r="F72" s="16">
        <v>0.92104414999999995</v>
      </c>
      <c r="G72" s="16">
        <v>1.27075242</v>
      </c>
      <c r="H72" s="16">
        <v>1.4625503900000001</v>
      </c>
      <c r="I72" s="16">
        <v>1.49188538</v>
      </c>
      <c r="J72" s="16">
        <v>0.93330939999999996</v>
      </c>
      <c r="K72" s="16">
        <v>0.88480344</v>
      </c>
      <c r="L72" s="16">
        <v>1.09804627</v>
      </c>
      <c r="M72" s="16">
        <v>6.77197228</v>
      </c>
      <c r="N72" s="16">
        <v>2.1009995199999998</v>
      </c>
      <c r="O72" s="16">
        <v>2.2538589</v>
      </c>
      <c r="P72" s="16">
        <v>5.8412192799999998</v>
      </c>
      <c r="Q72" s="16">
        <v>1.35812088</v>
      </c>
      <c r="R72" s="16">
        <v>0.39196871999999999</v>
      </c>
      <c r="S72" s="16">
        <v>0.94692577</v>
      </c>
      <c r="T72" s="16">
        <v>0.78023553999999995</v>
      </c>
      <c r="U72" s="16">
        <v>0.83011904000000003</v>
      </c>
      <c r="V72" s="16">
        <v>0.99564872999999998</v>
      </c>
      <c r="W72" s="16">
        <v>0.41495125999999999</v>
      </c>
      <c r="X72" s="16">
        <v>0.31901154999999998</v>
      </c>
      <c r="Y72" s="16">
        <v>0.53918562000000003</v>
      </c>
      <c r="Z72" s="16">
        <v>2.4201760399999999</v>
      </c>
      <c r="AA72" s="16">
        <v>1.20452805</v>
      </c>
      <c r="AB72" s="16">
        <v>0.83692473000000001</v>
      </c>
      <c r="AC72" s="16">
        <v>0.47756436000000002</v>
      </c>
      <c r="AD72" s="2">
        <v>1.2172935199999999</v>
      </c>
      <c r="AE72" s="3">
        <v>0.3999933</v>
      </c>
      <c r="AF72" s="3">
        <v>0.48690926000000001</v>
      </c>
    </row>
    <row r="73" spans="1:32" ht="13.5" thickBot="1">
      <c r="A73" s="31" t="s">
        <v>45</v>
      </c>
      <c r="B73" s="7">
        <v>0.80492896000000003</v>
      </c>
      <c r="C73" s="7">
        <v>0.83637276999999999</v>
      </c>
      <c r="D73" s="7">
        <v>0.94551640000000003</v>
      </c>
      <c r="E73" s="7">
        <v>0.98262373000000003</v>
      </c>
      <c r="F73" s="7">
        <v>0.97197222000000005</v>
      </c>
      <c r="G73" s="7">
        <v>1.25270959</v>
      </c>
      <c r="H73" s="7">
        <v>1.3349495</v>
      </c>
      <c r="I73" s="7">
        <v>1.26594468</v>
      </c>
      <c r="J73" s="7">
        <v>0.91434638999999995</v>
      </c>
      <c r="K73" s="7">
        <v>0.89274805999999995</v>
      </c>
      <c r="L73" s="7">
        <v>1.1407661499999999</v>
      </c>
      <c r="M73" s="7">
        <v>2.4135324499999999</v>
      </c>
      <c r="N73" s="7">
        <v>1.34147463</v>
      </c>
      <c r="O73" s="7">
        <v>1.30874438</v>
      </c>
      <c r="P73" s="7">
        <v>1.3455691700000001</v>
      </c>
      <c r="Q73" s="7">
        <v>0.82005523999999996</v>
      </c>
      <c r="R73" s="7">
        <v>0.43778409000000001</v>
      </c>
      <c r="S73" s="7">
        <v>1.10718278</v>
      </c>
      <c r="T73" s="7">
        <v>0.97880663000000001</v>
      </c>
      <c r="U73" s="7">
        <v>0.78895736000000005</v>
      </c>
      <c r="V73" s="7">
        <v>1.29945548</v>
      </c>
      <c r="W73" s="7">
        <v>0.60869580000000001</v>
      </c>
      <c r="X73" s="7">
        <v>0.75774995000000001</v>
      </c>
      <c r="Y73" s="7">
        <v>0.79563755999999997</v>
      </c>
      <c r="Z73" s="7">
        <v>1.2834561099999999</v>
      </c>
      <c r="AA73" s="7">
        <v>1.3321504200000001</v>
      </c>
      <c r="AB73" s="7">
        <v>0.78589282000000005</v>
      </c>
      <c r="AC73" s="7">
        <v>0.78107947</v>
      </c>
      <c r="AD73" s="6">
        <v>1.0379221999999999</v>
      </c>
      <c r="AE73" s="7">
        <v>38.2008376</v>
      </c>
      <c r="AF73" s="7">
        <f>SUM(AF51:AF72)</f>
        <v>39.649497250000003</v>
      </c>
    </row>
    <row r="74" spans="1:32">
      <c r="A74" s="34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2"/>
      <c r="AE74" s="3"/>
      <c r="AF74" s="3"/>
    </row>
    <row r="75" spans="1:32">
      <c r="A75" s="34" t="s">
        <v>69</v>
      </c>
      <c r="B75" s="16">
        <v>0.76757162999999995</v>
      </c>
      <c r="C75" s="16">
        <v>0.87594152000000003</v>
      </c>
      <c r="D75" s="16">
        <v>0.94921566999999996</v>
      </c>
      <c r="E75" s="16">
        <v>1.0849621199999999</v>
      </c>
      <c r="F75" s="16">
        <v>0.97078109999999995</v>
      </c>
      <c r="G75" s="16">
        <v>1.18484463</v>
      </c>
      <c r="H75" s="16">
        <v>1.25985718</v>
      </c>
      <c r="I75" s="16">
        <v>1.10568172</v>
      </c>
      <c r="J75" s="16">
        <v>0.91857730000000004</v>
      </c>
      <c r="K75" s="16">
        <v>0.93984566999999997</v>
      </c>
      <c r="L75" s="16">
        <v>1.0849878900000001</v>
      </c>
      <c r="M75" s="16">
        <v>0.60273714</v>
      </c>
      <c r="N75" s="16">
        <v>0.62914311999999994</v>
      </c>
      <c r="O75" s="16">
        <v>0.81061733000000002</v>
      </c>
      <c r="P75" s="16">
        <v>0.44174546999999997</v>
      </c>
      <c r="Q75" s="16">
        <v>0.91948695999999996</v>
      </c>
      <c r="R75" s="16">
        <v>0.50886898999999997</v>
      </c>
      <c r="S75" s="16">
        <v>0.96079152000000001</v>
      </c>
      <c r="T75" s="16">
        <v>0.91739888999999997</v>
      </c>
      <c r="U75" s="16">
        <v>0.78427279000000005</v>
      </c>
      <c r="V75" s="16">
        <v>0.80883004999999997</v>
      </c>
      <c r="W75" s="16">
        <v>1.0206271</v>
      </c>
      <c r="X75" s="16">
        <v>0.62650360000000005</v>
      </c>
      <c r="Y75" s="16">
        <v>0.90128626000000001</v>
      </c>
      <c r="Z75" s="16">
        <v>1.2058260300000001</v>
      </c>
      <c r="AA75" s="16">
        <v>1.19325937</v>
      </c>
      <c r="AB75" s="16">
        <v>1.2606780200000001</v>
      </c>
      <c r="AC75" s="16">
        <v>0.90265923999999997</v>
      </c>
      <c r="AD75" s="2">
        <v>0.98572919000000003</v>
      </c>
      <c r="AE75" s="3">
        <v>5.2891285899999998</v>
      </c>
      <c r="AF75" s="3">
        <v>5.2136484200000002</v>
      </c>
    </row>
    <row r="76" spans="1:32">
      <c r="A76" s="34" t="s">
        <v>70</v>
      </c>
      <c r="B76" s="16">
        <v>0.89185166000000005</v>
      </c>
      <c r="C76" s="16">
        <v>0.89007913999999999</v>
      </c>
      <c r="D76" s="16">
        <v>0.94320342999999995</v>
      </c>
      <c r="E76" s="16">
        <v>0.98006059000000001</v>
      </c>
      <c r="F76" s="16">
        <v>0.98956460000000002</v>
      </c>
      <c r="G76" s="16">
        <v>1.16878236</v>
      </c>
      <c r="H76" s="16">
        <v>1.2222131300000001</v>
      </c>
      <c r="I76" s="16">
        <v>0.93592918999999997</v>
      </c>
      <c r="J76" s="16">
        <v>0.92385037999999997</v>
      </c>
      <c r="K76" s="16">
        <v>0.94959897999999998</v>
      </c>
      <c r="L76" s="16">
        <v>1.0789155699999999</v>
      </c>
      <c r="M76" s="16">
        <v>1.0124600800000001</v>
      </c>
      <c r="N76" s="16">
        <v>0.79659608000000004</v>
      </c>
      <c r="O76" s="16">
        <v>0.95484426</v>
      </c>
      <c r="P76" s="16">
        <v>0.40357587</v>
      </c>
      <c r="Q76" s="16">
        <v>0.92493488999999995</v>
      </c>
      <c r="R76" s="16">
        <v>0.88917670000000004</v>
      </c>
      <c r="S76" s="16">
        <v>1.0740453000000001</v>
      </c>
      <c r="T76" s="16">
        <v>1.0691610300000001</v>
      </c>
      <c r="U76" s="16">
        <v>0.86695644000000005</v>
      </c>
      <c r="V76" s="16">
        <v>1.2715128600000001</v>
      </c>
      <c r="W76" s="16">
        <v>1.2983147799999999</v>
      </c>
      <c r="X76" s="16">
        <v>0.76187293</v>
      </c>
      <c r="Y76" s="16">
        <v>0.91838240999999998</v>
      </c>
      <c r="Z76" s="16">
        <v>1.04261888</v>
      </c>
      <c r="AA76" s="16">
        <v>1.2136095099999999</v>
      </c>
      <c r="AB76" s="16">
        <v>0.91468389000000005</v>
      </c>
      <c r="AC76" s="16">
        <v>0.87633740000000004</v>
      </c>
      <c r="AD76" s="2">
        <v>0.97869278000000004</v>
      </c>
      <c r="AE76" s="3">
        <v>5.7893663999999996</v>
      </c>
      <c r="AF76" s="3">
        <v>5.6660111100000004</v>
      </c>
    </row>
    <row r="77" spans="1:32">
      <c r="A77" s="35" t="s">
        <v>71</v>
      </c>
      <c r="B77" s="5">
        <v>0.58523068</v>
      </c>
      <c r="C77" s="5">
        <v>0.67047204999999999</v>
      </c>
      <c r="D77" s="5">
        <v>0.96262285999999997</v>
      </c>
      <c r="E77" s="5">
        <v>0.95808243999999998</v>
      </c>
      <c r="F77" s="5">
        <v>0.94522673000000001</v>
      </c>
      <c r="G77" s="5">
        <v>1.43994909</v>
      </c>
      <c r="H77" s="5">
        <v>1.6254972000000001</v>
      </c>
      <c r="I77" s="5">
        <v>1.47315851</v>
      </c>
      <c r="J77" s="5">
        <v>0.84647749999999999</v>
      </c>
      <c r="K77" s="5">
        <v>0.83470491999999996</v>
      </c>
      <c r="L77" s="5">
        <v>1.1960902899999999</v>
      </c>
      <c r="M77" s="5">
        <v>4.7877045799999998</v>
      </c>
      <c r="N77" s="5">
        <v>2.0784838799999998</v>
      </c>
      <c r="O77" s="5">
        <v>1.28992011</v>
      </c>
      <c r="P77" s="5">
        <v>4.3696192800000002</v>
      </c>
      <c r="Q77" s="5">
        <v>1.16110224</v>
      </c>
      <c r="R77" s="5">
        <v>9.7739530000000005E-2</v>
      </c>
      <c r="S77" s="5">
        <v>1.0625448799999999</v>
      </c>
      <c r="T77" s="5">
        <v>0.95888298999999999</v>
      </c>
      <c r="U77" s="5">
        <v>0.73798107999999996</v>
      </c>
      <c r="V77" s="5">
        <v>0.91299445000000001</v>
      </c>
      <c r="W77" s="5">
        <v>0.14781479</v>
      </c>
      <c r="X77" s="5">
        <v>0.88096377999999997</v>
      </c>
      <c r="Y77" s="5">
        <v>0.57309056999999997</v>
      </c>
      <c r="Z77" s="5">
        <v>1.0649718399999999</v>
      </c>
      <c r="AA77" s="5">
        <v>1.5813424700000001</v>
      </c>
      <c r="AB77" s="5">
        <v>0.61806910999999998</v>
      </c>
      <c r="AC77" s="5">
        <v>0.37819192000000001</v>
      </c>
      <c r="AD77" s="4">
        <v>1.11994916</v>
      </c>
      <c r="AE77" s="5">
        <v>0.53470300999999998</v>
      </c>
      <c r="AF77" s="5">
        <v>0.59884018999999999</v>
      </c>
    </row>
    <row r="78" spans="1:32">
      <c r="A78" s="34" t="s">
        <v>72</v>
      </c>
      <c r="B78" s="16">
        <v>0.39652150000000003</v>
      </c>
      <c r="C78" s="16">
        <v>0.92951974000000004</v>
      </c>
      <c r="D78" s="16">
        <v>1.0281249800000001</v>
      </c>
      <c r="E78" s="16">
        <v>0.95871806000000004</v>
      </c>
      <c r="F78" s="16">
        <v>0.92882633999999997</v>
      </c>
      <c r="G78" s="16">
        <v>1.3734965699999999</v>
      </c>
      <c r="H78" s="16">
        <v>1.56942564</v>
      </c>
      <c r="I78" s="16">
        <v>1.6091140500000001</v>
      </c>
      <c r="J78" s="16">
        <v>0.94812856000000001</v>
      </c>
      <c r="K78" s="16">
        <v>0.82616078999999998</v>
      </c>
      <c r="L78" s="16">
        <v>1.1385985700000001</v>
      </c>
      <c r="M78" s="16">
        <v>9.0044962999999996</v>
      </c>
      <c r="N78" s="16">
        <v>3.5515879300000002</v>
      </c>
      <c r="O78" s="16">
        <v>2.9206742299999999</v>
      </c>
      <c r="P78" s="16">
        <v>5.6251855600000003</v>
      </c>
      <c r="Q78" s="16">
        <v>0.49824444000000001</v>
      </c>
      <c r="R78" s="16">
        <v>6.2911999999999996E-2</v>
      </c>
      <c r="S78" s="16">
        <v>0.98789636000000003</v>
      </c>
      <c r="T78" s="16">
        <v>0.55458927999999996</v>
      </c>
      <c r="U78" s="16">
        <v>0.54453085000000001</v>
      </c>
      <c r="V78" s="16">
        <v>0.55673728</v>
      </c>
      <c r="W78" s="16">
        <v>0.11417273</v>
      </c>
      <c r="X78" s="16">
        <v>0.30753819999999998</v>
      </c>
      <c r="Y78" s="16">
        <v>0.55310439</v>
      </c>
      <c r="Z78" s="16">
        <v>1.5080789000000001</v>
      </c>
      <c r="AA78" s="16">
        <v>1.57480642</v>
      </c>
      <c r="AB78" s="16">
        <v>0.67817048000000002</v>
      </c>
      <c r="AC78" s="16">
        <v>0.16987648</v>
      </c>
      <c r="AD78" s="2">
        <v>1.2372242</v>
      </c>
      <c r="AE78" s="3">
        <v>0.41535494000000001</v>
      </c>
      <c r="AF78" s="3">
        <v>0.51388718</v>
      </c>
    </row>
    <row r="79" spans="1:32">
      <c r="A79" s="34" t="s">
        <v>73</v>
      </c>
      <c r="B79" s="16">
        <v>0.51803955000000002</v>
      </c>
      <c r="C79" s="16">
        <v>0.71694477000000001</v>
      </c>
      <c r="D79" s="16">
        <v>0.93754349999999997</v>
      </c>
      <c r="E79" s="16">
        <v>0.88499008999999995</v>
      </c>
      <c r="F79" s="16">
        <v>0.96247956000000001</v>
      </c>
      <c r="G79" s="16">
        <v>1.4985611599999999</v>
      </c>
      <c r="H79" s="16">
        <v>1.41449516</v>
      </c>
      <c r="I79" s="16">
        <v>1.6088597600000001</v>
      </c>
      <c r="J79" s="16">
        <v>0.84474484999999999</v>
      </c>
      <c r="K79" s="16">
        <v>0.83646809</v>
      </c>
      <c r="L79" s="16">
        <v>1.1988560699999999</v>
      </c>
      <c r="M79" s="16">
        <v>6.2771406599999997</v>
      </c>
      <c r="N79" s="16">
        <v>1.51571268</v>
      </c>
      <c r="O79" s="16">
        <v>1.7491466099999999</v>
      </c>
      <c r="P79" s="16">
        <v>5.24934352</v>
      </c>
      <c r="Q79" s="16">
        <v>0.29059666000000001</v>
      </c>
      <c r="R79" s="16">
        <v>0.17612576999999999</v>
      </c>
      <c r="S79" s="16">
        <v>1.1346349499999999</v>
      </c>
      <c r="T79" s="16">
        <v>0.53422954</v>
      </c>
      <c r="U79" s="16">
        <v>0.57301849999999999</v>
      </c>
      <c r="V79" s="16">
        <v>0.77930900999999997</v>
      </c>
      <c r="W79" s="16">
        <v>0.15981656</v>
      </c>
      <c r="X79" s="16">
        <v>0.27160019000000002</v>
      </c>
      <c r="Y79" s="16">
        <v>0.55508013</v>
      </c>
      <c r="Z79" s="16">
        <v>0.89556592000000002</v>
      </c>
      <c r="AA79" s="16">
        <v>1.59862397</v>
      </c>
      <c r="AB79" s="16">
        <v>0.64824775999999995</v>
      </c>
      <c r="AC79" s="16">
        <v>0.48509055000000001</v>
      </c>
      <c r="AD79" s="2">
        <v>1.1136218099999999</v>
      </c>
      <c r="AE79" s="3">
        <v>0.44509347999999999</v>
      </c>
      <c r="AF79" s="3">
        <v>0.49566580999999998</v>
      </c>
    </row>
    <row r="80" spans="1:32">
      <c r="A80" s="35" t="s">
        <v>74</v>
      </c>
      <c r="B80" s="5">
        <v>0.74857377000000003</v>
      </c>
      <c r="C80" s="5">
        <v>0.67360949999999997</v>
      </c>
      <c r="D80" s="5">
        <v>0.92074639000000003</v>
      </c>
      <c r="E80" s="5">
        <v>1.0528734900000001</v>
      </c>
      <c r="F80" s="5">
        <v>0.96039005</v>
      </c>
      <c r="G80" s="5">
        <v>1.29508633</v>
      </c>
      <c r="H80" s="5">
        <v>1.55558292</v>
      </c>
      <c r="I80" s="5">
        <v>1.39489376</v>
      </c>
      <c r="J80" s="5">
        <v>0.85041736999999995</v>
      </c>
      <c r="K80" s="5">
        <v>0.85823057000000003</v>
      </c>
      <c r="L80" s="5">
        <v>1.22161773</v>
      </c>
      <c r="M80" s="5">
        <v>6.0358291399999997</v>
      </c>
      <c r="N80" s="5">
        <v>2.0133500099999999</v>
      </c>
      <c r="O80" s="5">
        <v>2.0619772200000002</v>
      </c>
      <c r="P80" s="5">
        <v>5.0569123400000002</v>
      </c>
      <c r="Q80" s="5">
        <v>0.55988786000000001</v>
      </c>
      <c r="R80" s="5">
        <v>5.6556439999999999E-2</v>
      </c>
      <c r="S80" s="5">
        <v>1.0930413400000001</v>
      </c>
      <c r="T80" s="5">
        <v>0.61114173999999999</v>
      </c>
      <c r="U80" s="5">
        <v>0.46869002999999998</v>
      </c>
      <c r="V80" s="5">
        <v>0.61171487999999996</v>
      </c>
      <c r="W80" s="5">
        <v>5.1319330000000003E-2</v>
      </c>
      <c r="X80" s="5">
        <v>0.24775480999999999</v>
      </c>
      <c r="Y80" s="5">
        <v>0.55875302999999998</v>
      </c>
      <c r="Z80" s="5">
        <v>0.98598416</v>
      </c>
      <c r="AA80" s="5">
        <v>1.52620953</v>
      </c>
      <c r="AB80" s="5">
        <v>0.68007627000000004</v>
      </c>
      <c r="AC80" s="5">
        <v>5.8475979999999997E-2</v>
      </c>
      <c r="AD80" s="4">
        <v>1.09176673</v>
      </c>
      <c r="AE80" s="5">
        <v>0.46203066999999998</v>
      </c>
      <c r="AF80" s="5">
        <v>0.50442971000000003</v>
      </c>
    </row>
    <row r="81" spans="1:32">
      <c r="A81" s="34" t="s">
        <v>75</v>
      </c>
      <c r="B81" s="16">
        <v>0.84550806999999994</v>
      </c>
      <c r="C81" s="16">
        <v>0.83056381999999995</v>
      </c>
      <c r="D81" s="16">
        <v>0.95360210999999995</v>
      </c>
      <c r="E81" s="16">
        <v>0.96357756000000006</v>
      </c>
      <c r="F81" s="16">
        <v>0.93498698000000002</v>
      </c>
      <c r="G81" s="16">
        <v>1.35939817</v>
      </c>
      <c r="H81" s="16">
        <v>1.62462912</v>
      </c>
      <c r="I81" s="16">
        <v>1.43780906</v>
      </c>
      <c r="J81" s="16">
        <v>0.92455746999999999</v>
      </c>
      <c r="K81" s="16">
        <v>0.82838999000000002</v>
      </c>
      <c r="L81" s="16">
        <v>1.1629939899999999</v>
      </c>
      <c r="M81" s="16">
        <v>4.73774198</v>
      </c>
      <c r="N81" s="16">
        <v>1.55148945</v>
      </c>
      <c r="O81" s="16">
        <v>1.89712025</v>
      </c>
      <c r="P81" s="16">
        <v>3.1985754499999999</v>
      </c>
      <c r="Q81" s="16">
        <v>0.53120661999999996</v>
      </c>
      <c r="R81" s="16">
        <v>3.5772829999999999E-2</v>
      </c>
      <c r="S81" s="16">
        <v>1.03704839</v>
      </c>
      <c r="T81" s="16">
        <v>0.66121527999999996</v>
      </c>
      <c r="U81" s="16">
        <v>0.47432594</v>
      </c>
      <c r="V81" s="16">
        <v>0.77383829999999998</v>
      </c>
      <c r="W81" s="16">
        <v>0.14066117</v>
      </c>
      <c r="X81" s="16">
        <v>0.23386961000000001</v>
      </c>
      <c r="Y81" s="16">
        <v>0.60814192</v>
      </c>
      <c r="Z81" s="16">
        <v>2.10481965</v>
      </c>
      <c r="AA81" s="16">
        <v>1.4807875699999999</v>
      </c>
      <c r="AB81" s="16">
        <v>0.57081015999999996</v>
      </c>
      <c r="AC81" s="16">
        <v>0.73578765999999995</v>
      </c>
      <c r="AD81" s="2">
        <v>1.1381717200000001</v>
      </c>
      <c r="AE81" s="3">
        <v>0.73046537</v>
      </c>
      <c r="AF81" s="3">
        <v>0.83139503000000003</v>
      </c>
    </row>
    <row r="82" spans="1:32">
      <c r="A82" s="34" t="s">
        <v>76</v>
      </c>
      <c r="B82" s="16">
        <v>0.77271356999999996</v>
      </c>
      <c r="C82" s="16">
        <v>0.73934021000000005</v>
      </c>
      <c r="D82" s="16">
        <v>0.98820637</v>
      </c>
      <c r="E82" s="16">
        <v>0.95891674999999998</v>
      </c>
      <c r="F82" s="16">
        <v>0.96177204999999999</v>
      </c>
      <c r="G82" s="16">
        <v>1.4030811400000001</v>
      </c>
      <c r="H82" s="16">
        <v>1.25570037</v>
      </c>
      <c r="I82" s="16">
        <v>0.96290766000000005</v>
      </c>
      <c r="J82" s="16">
        <v>0.90010973000000005</v>
      </c>
      <c r="K82" s="16">
        <v>0.86462711000000003</v>
      </c>
      <c r="L82" s="16">
        <v>1.1749362000000001</v>
      </c>
      <c r="M82" s="16">
        <v>3.5698776900000002</v>
      </c>
      <c r="N82" s="16">
        <v>1.9808357299999999</v>
      </c>
      <c r="O82" s="16">
        <v>1.41454401</v>
      </c>
      <c r="P82" s="16">
        <v>2.0489665600000002</v>
      </c>
      <c r="Q82" s="16">
        <v>0.88473884999999997</v>
      </c>
      <c r="R82" s="16">
        <v>0.16040931</v>
      </c>
      <c r="S82" s="16">
        <v>1.0241599100000001</v>
      </c>
      <c r="T82" s="16">
        <v>1.04262415</v>
      </c>
      <c r="U82" s="16">
        <v>0.69631635000000003</v>
      </c>
      <c r="V82" s="16">
        <v>0.95762336999999997</v>
      </c>
      <c r="W82" s="16">
        <v>0.31883572999999998</v>
      </c>
      <c r="X82" s="16">
        <v>0.55862966999999997</v>
      </c>
      <c r="Y82" s="16">
        <v>0.66838452999999998</v>
      </c>
      <c r="Z82" s="16">
        <v>1.5980095599999999</v>
      </c>
      <c r="AA82" s="16">
        <v>1.3738927299999999</v>
      </c>
      <c r="AB82" s="16">
        <v>0.63445045</v>
      </c>
      <c r="AC82" s="16">
        <v>0.70877619999999997</v>
      </c>
      <c r="AD82" s="2">
        <v>1.0526848600000001</v>
      </c>
      <c r="AE82" s="3">
        <v>1.1403058699999999</v>
      </c>
      <c r="AF82" s="3">
        <v>1.2003827300000001</v>
      </c>
    </row>
    <row r="83" spans="1:32">
      <c r="A83" s="35" t="s">
        <v>77</v>
      </c>
      <c r="B83" s="5">
        <v>0.64576359000000005</v>
      </c>
      <c r="C83" s="5">
        <v>0.79248951000000001</v>
      </c>
      <c r="D83" s="5">
        <v>0.95635071999999999</v>
      </c>
      <c r="E83" s="5">
        <v>0.99991863000000003</v>
      </c>
      <c r="F83" s="5">
        <v>0.95427258999999998</v>
      </c>
      <c r="G83" s="5">
        <v>1.3015921399999999</v>
      </c>
      <c r="H83" s="5">
        <v>1.5956702199999999</v>
      </c>
      <c r="I83" s="5">
        <v>1.2207564399999999</v>
      </c>
      <c r="J83" s="5">
        <v>0.89158353000000001</v>
      </c>
      <c r="K83" s="5">
        <v>0.86256379000000005</v>
      </c>
      <c r="L83" s="5">
        <v>1.1649854900000001</v>
      </c>
      <c r="M83" s="5">
        <v>2.83935388</v>
      </c>
      <c r="N83" s="5">
        <v>3.0227979700000001</v>
      </c>
      <c r="O83" s="5">
        <v>1.50363582</v>
      </c>
      <c r="P83" s="5">
        <v>1.99152532</v>
      </c>
      <c r="Q83" s="5">
        <v>0.41894311000000001</v>
      </c>
      <c r="R83" s="5">
        <v>8.9092770000000002E-2</v>
      </c>
      <c r="S83" s="5">
        <v>1.0223523699999999</v>
      </c>
      <c r="T83" s="5">
        <v>0.70304275999999999</v>
      </c>
      <c r="U83" s="5">
        <v>0.69320280999999995</v>
      </c>
      <c r="V83" s="5">
        <v>0.99647903999999998</v>
      </c>
      <c r="W83" s="5">
        <v>0.24926530999999999</v>
      </c>
      <c r="X83" s="5">
        <v>0.56856231000000002</v>
      </c>
      <c r="Y83" s="5">
        <v>0.6664059</v>
      </c>
      <c r="Z83" s="5">
        <v>1.99005104</v>
      </c>
      <c r="AA83" s="5">
        <v>1.40336938</v>
      </c>
      <c r="AB83" s="5">
        <v>0.59550049000000005</v>
      </c>
      <c r="AC83" s="5">
        <v>0.39858144000000001</v>
      </c>
      <c r="AD83" s="4">
        <v>1.09193191</v>
      </c>
      <c r="AE83" s="5">
        <v>1.1731955300000001</v>
      </c>
      <c r="AF83" s="5">
        <v>1.2810496300000001</v>
      </c>
    </row>
    <row r="84" spans="1:32">
      <c r="A84" s="34" t="s">
        <v>78</v>
      </c>
      <c r="B84" s="16">
        <v>0.86132043999999996</v>
      </c>
      <c r="C84" s="16">
        <v>0.91152685</v>
      </c>
      <c r="D84" s="16">
        <v>0.97524434999999998</v>
      </c>
      <c r="E84" s="16">
        <v>0.91419331999999998</v>
      </c>
      <c r="F84" s="16">
        <v>0.94517063000000001</v>
      </c>
      <c r="G84" s="16">
        <v>1.3119501099999999</v>
      </c>
      <c r="H84" s="16">
        <v>1.4392179300000001</v>
      </c>
      <c r="I84" s="16">
        <v>1.7400859399999999</v>
      </c>
      <c r="J84" s="16">
        <v>0.94885162000000001</v>
      </c>
      <c r="K84" s="16">
        <v>0.86725547000000003</v>
      </c>
      <c r="L84" s="16">
        <v>1.09444104</v>
      </c>
      <c r="M84" s="16">
        <v>4.9071393299999997</v>
      </c>
      <c r="N84" s="16">
        <v>1.3027701700000001</v>
      </c>
      <c r="O84" s="16">
        <v>1.86474812</v>
      </c>
      <c r="P84" s="16">
        <v>3.7027204600000001</v>
      </c>
      <c r="Q84" s="16">
        <v>0.57393748</v>
      </c>
      <c r="R84" s="16">
        <v>0.37270059999999999</v>
      </c>
      <c r="S84" s="16">
        <v>0.95039841999999997</v>
      </c>
      <c r="T84" s="16">
        <v>0.55346697</v>
      </c>
      <c r="U84" s="16">
        <v>0.80075194000000005</v>
      </c>
      <c r="V84" s="16">
        <v>1.0179627200000001</v>
      </c>
      <c r="W84" s="16">
        <v>0.33818861</v>
      </c>
      <c r="X84" s="16">
        <v>0.54295000999999998</v>
      </c>
      <c r="Y84" s="16">
        <v>0.58683651000000003</v>
      </c>
      <c r="Z84" s="16">
        <v>0.72194720000000001</v>
      </c>
      <c r="AA84" s="16">
        <v>1.41584405</v>
      </c>
      <c r="AB84" s="16">
        <v>0.60514844000000001</v>
      </c>
      <c r="AC84" s="16">
        <v>0.59493752</v>
      </c>
      <c r="AD84" s="2">
        <v>1.0974674200000001</v>
      </c>
      <c r="AE84" s="3">
        <v>0.63100864000000001</v>
      </c>
      <c r="AF84" s="3">
        <v>0.69251141999999999</v>
      </c>
    </row>
    <row r="85" spans="1:32">
      <c r="A85" s="34" t="s">
        <v>79</v>
      </c>
      <c r="B85" s="16">
        <v>0.77414771000000004</v>
      </c>
      <c r="C85" s="16">
        <v>0.80684745000000002</v>
      </c>
      <c r="D85" s="16">
        <v>0.89586977000000001</v>
      </c>
      <c r="E85" s="16">
        <v>0.95153348000000004</v>
      </c>
      <c r="F85" s="16">
        <v>0.96345013999999995</v>
      </c>
      <c r="G85" s="16">
        <v>1.32973013</v>
      </c>
      <c r="H85" s="16">
        <v>1.5837856400000001</v>
      </c>
      <c r="I85" s="16">
        <v>1.2822651300000001</v>
      </c>
      <c r="J85" s="16">
        <v>0.86850218000000001</v>
      </c>
      <c r="K85" s="16">
        <v>0.89156683999999997</v>
      </c>
      <c r="L85" s="16">
        <v>1.1145959999999999</v>
      </c>
      <c r="M85" s="16">
        <v>4.6172542600000002</v>
      </c>
      <c r="N85" s="16">
        <v>1.3287592500000001</v>
      </c>
      <c r="O85" s="16">
        <v>1.5965575000000001</v>
      </c>
      <c r="P85" s="16">
        <v>2.6148372000000002</v>
      </c>
      <c r="Q85" s="16">
        <v>1.1290804400000001</v>
      </c>
      <c r="R85" s="16">
        <v>0.11697722000000001</v>
      </c>
      <c r="S85" s="16">
        <v>1.2010324699999999</v>
      </c>
      <c r="T85" s="16">
        <v>0.77339351999999995</v>
      </c>
      <c r="U85" s="16">
        <v>0.78090901000000001</v>
      </c>
      <c r="V85" s="16">
        <v>0.93454227999999995</v>
      </c>
      <c r="W85" s="16">
        <v>0.15921774</v>
      </c>
      <c r="X85" s="16">
        <v>0.47955375</v>
      </c>
      <c r="Y85" s="16">
        <v>0.62487581000000003</v>
      </c>
      <c r="Z85" s="16">
        <v>1.4657740100000001</v>
      </c>
      <c r="AA85" s="16">
        <v>1.51407355</v>
      </c>
      <c r="AB85" s="16">
        <v>0.59503483000000001</v>
      </c>
      <c r="AC85" s="16">
        <v>0.47422772000000002</v>
      </c>
      <c r="AD85" s="2">
        <v>1.07507573</v>
      </c>
      <c r="AE85" s="3">
        <v>0.89353501999999996</v>
      </c>
      <c r="AF85" s="3">
        <v>0.96061781000000002</v>
      </c>
    </row>
    <row r="86" spans="1:32">
      <c r="A86" s="35" t="s">
        <v>80</v>
      </c>
      <c r="B86" s="5">
        <v>0.69017649000000003</v>
      </c>
      <c r="C86" s="5">
        <v>0.79794454000000004</v>
      </c>
      <c r="D86" s="5">
        <v>0.95098221000000005</v>
      </c>
      <c r="E86" s="5">
        <v>1.12751573</v>
      </c>
      <c r="F86" s="5">
        <v>0.98544096000000003</v>
      </c>
      <c r="G86" s="5">
        <v>1.1341380999999999</v>
      </c>
      <c r="H86" s="5">
        <v>1.1951914299999999</v>
      </c>
      <c r="I86" s="5">
        <v>1.1193625700000001</v>
      </c>
      <c r="J86" s="5">
        <v>0.91742122999999998</v>
      </c>
      <c r="K86" s="5">
        <v>0.94165759000000004</v>
      </c>
      <c r="L86" s="5">
        <v>1.11574639</v>
      </c>
      <c r="M86" s="5">
        <v>2.7799541699999999</v>
      </c>
      <c r="N86" s="5">
        <v>1.96521221</v>
      </c>
      <c r="O86" s="5">
        <v>1.3250026800000001</v>
      </c>
      <c r="P86" s="5">
        <v>2.3312077699999998</v>
      </c>
      <c r="Q86" s="5">
        <v>1.161473</v>
      </c>
      <c r="R86" s="5">
        <v>0.31286637</v>
      </c>
      <c r="S86" s="5">
        <v>1.10225025</v>
      </c>
      <c r="T86" s="5">
        <v>0.86744065000000004</v>
      </c>
      <c r="U86" s="5">
        <v>1.02270025</v>
      </c>
      <c r="V86" s="5">
        <v>1.05108001</v>
      </c>
      <c r="W86" s="5">
        <v>0.68607963000000005</v>
      </c>
      <c r="X86" s="5">
        <v>0.73204548999999997</v>
      </c>
      <c r="Y86" s="5">
        <v>0.64837613999999999</v>
      </c>
      <c r="Z86" s="5">
        <v>0.90906615999999996</v>
      </c>
      <c r="AA86" s="5">
        <v>1.0856049699999999</v>
      </c>
      <c r="AB86" s="5">
        <v>0.74320114000000004</v>
      </c>
      <c r="AC86" s="5">
        <v>0.67392732</v>
      </c>
      <c r="AD86" s="4">
        <v>1.01576976</v>
      </c>
      <c r="AE86" s="5">
        <v>1.00224812</v>
      </c>
      <c r="AF86" s="5">
        <v>1.0180533199999999</v>
      </c>
    </row>
    <row r="87" spans="1:32">
      <c r="A87" s="34" t="s">
        <v>81</v>
      </c>
      <c r="B87" s="16">
        <v>0.71695218000000005</v>
      </c>
      <c r="C87" s="16">
        <v>0.85424814999999998</v>
      </c>
      <c r="D87" s="16">
        <v>0.95488432000000001</v>
      </c>
      <c r="E87" s="16">
        <v>1.0200995799999999</v>
      </c>
      <c r="F87" s="16">
        <v>0.94473379999999996</v>
      </c>
      <c r="G87" s="16">
        <v>1.32115808</v>
      </c>
      <c r="H87" s="16">
        <v>1.4643754499999999</v>
      </c>
      <c r="I87" s="16">
        <v>1.4508018199999999</v>
      </c>
      <c r="J87" s="16">
        <v>0.92572728000000004</v>
      </c>
      <c r="K87" s="16">
        <v>0.88311804000000005</v>
      </c>
      <c r="L87" s="16">
        <v>1.08856697</v>
      </c>
      <c r="M87" s="16">
        <v>4.3765736799999999</v>
      </c>
      <c r="N87" s="16">
        <v>2.3218341800000002</v>
      </c>
      <c r="O87" s="16">
        <v>1.4844351899999999</v>
      </c>
      <c r="P87" s="16">
        <v>1.9190417900000001</v>
      </c>
      <c r="Q87" s="16">
        <v>0.5524251</v>
      </c>
      <c r="R87" s="16">
        <v>0.12877522999999999</v>
      </c>
      <c r="S87" s="16">
        <v>0.93329322000000003</v>
      </c>
      <c r="T87" s="16">
        <v>0.79341556000000002</v>
      </c>
      <c r="U87" s="16">
        <v>0.71935554999999995</v>
      </c>
      <c r="V87" s="16">
        <v>0.98131473999999996</v>
      </c>
      <c r="W87" s="16">
        <v>0.29212669000000002</v>
      </c>
      <c r="X87" s="16">
        <v>0.42177394000000001</v>
      </c>
      <c r="Y87" s="16">
        <v>0.66669752999999998</v>
      </c>
      <c r="Z87" s="16">
        <v>0.88865371000000004</v>
      </c>
      <c r="AA87" s="16">
        <v>1.3732581399999999</v>
      </c>
      <c r="AB87" s="16">
        <v>0.62586485999999997</v>
      </c>
      <c r="AC87" s="16">
        <v>0.73647503999999997</v>
      </c>
      <c r="AD87" s="2">
        <v>1.0523755299999999</v>
      </c>
      <c r="AE87" s="3">
        <v>1.21750793</v>
      </c>
      <c r="AF87" s="3">
        <v>1.2812755499999999</v>
      </c>
    </row>
    <row r="88" spans="1:32">
      <c r="A88" s="34" t="s">
        <v>82</v>
      </c>
      <c r="B88" s="16">
        <v>0.86151615000000004</v>
      </c>
      <c r="C88" s="16">
        <v>0.78647036999999997</v>
      </c>
      <c r="D88" s="16">
        <v>0.94236112999999999</v>
      </c>
      <c r="E88" s="16">
        <v>0.95169751999999996</v>
      </c>
      <c r="F88" s="16">
        <v>0.97938915999999998</v>
      </c>
      <c r="G88" s="16">
        <v>1.24325292</v>
      </c>
      <c r="H88" s="16">
        <v>1.3702533699999999</v>
      </c>
      <c r="I88" s="16">
        <v>1.22813722</v>
      </c>
      <c r="J88" s="16">
        <v>0.90430882000000001</v>
      </c>
      <c r="K88" s="16">
        <v>0.90055141000000005</v>
      </c>
      <c r="L88" s="16">
        <v>1.1345307499999999</v>
      </c>
      <c r="M88" s="16">
        <v>2.5987715300000001</v>
      </c>
      <c r="N88" s="16">
        <v>0.94481466000000003</v>
      </c>
      <c r="O88" s="16">
        <v>1.2191483000000001</v>
      </c>
      <c r="P88" s="16">
        <v>0.80142648999999999</v>
      </c>
      <c r="Q88" s="16">
        <v>0.70985443999999998</v>
      </c>
      <c r="R88" s="16">
        <v>0.23304173</v>
      </c>
      <c r="S88" s="16">
        <v>1.07184027</v>
      </c>
      <c r="T88" s="16">
        <v>1.0348148500000001</v>
      </c>
      <c r="U88" s="16">
        <v>0.69821928</v>
      </c>
      <c r="V88" s="16">
        <v>1.11046577</v>
      </c>
      <c r="W88" s="16">
        <v>0.41479107999999998</v>
      </c>
      <c r="X88" s="16">
        <v>0.57270460000000001</v>
      </c>
      <c r="Y88" s="16">
        <v>0.79787825000000001</v>
      </c>
      <c r="Z88" s="16">
        <v>1.4258737699999999</v>
      </c>
      <c r="AA88" s="16">
        <v>1.3429032299999999</v>
      </c>
      <c r="AB88" s="16">
        <v>0.72097685</v>
      </c>
      <c r="AC88" s="16">
        <v>0.86659381000000002</v>
      </c>
      <c r="AD88" s="2">
        <v>1.0148403699999999</v>
      </c>
      <c r="AE88" s="3">
        <v>2.9153623199999998</v>
      </c>
      <c r="AF88" s="3">
        <v>2.9586273799999998</v>
      </c>
    </row>
    <row r="89" spans="1:32">
      <c r="A89" s="35" t="s">
        <v>83</v>
      </c>
      <c r="B89" s="5">
        <v>0.80854239000000006</v>
      </c>
      <c r="C89" s="5">
        <v>0.84422991999999997</v>
      </c>
      <c r="D89" s="5">
        <v>0.96477383000000005</v>
      </c>
      <c r="E89" s="5">
        <v>0.97116550000000001</v>
      </c>
      <c r="F89" s="5">
        <v>0.98487674999999997</v>
      </c>
      <c r="G89" s="5">
        <v>1.2258619500000001</v>
      </c>
      <c r="H89" s="5">
        <v>1.1939415900000001</v>
      </c>
      <c r="I89" s="5">
        <v>1.05092747</v>
      </c>
      <c r="J89" s="5">
        <v>0.92028045000000003</v>
      </c>
      <c r="K89" s="5">
        <v>0.92803248000000005</v>
      </c>
      <c r="L89" s="5">
        <v>1.10369652</v>
      </c>
      <c r="M89" s="5">
        <v>1.64070406</v>
      </c>
      <c r="N89" s="5">
        <v>0.79296138000000005</v>
      </c>
      <c r="O89" s="5">
        <v>0.80073443</v>
      </c>
      <c r="P89" s="5">
        <v>0.91033735000000005</v>
      </c>
      <c r="Q89" s="5">
        <v>0.63497778999999999</v>
      </c>
      <c r="R89" s="5">
        <v>0.39706683999999998</v>
      </c>
      <c r="S89" s="5">
        <v>1.1068175899999999</v>
      </c>
      <c r="T89" s="5">
        <v>1.23624106</v>
      </c>
      <c r="U89" s="5">
        <v>0.56998539000000004</v>
      </c>
      <c r="V89" s="5">
        <v>1.4465756400000001</v>
      </c>
      <c r="W89" s="5">
        <v>0.47115963999999999</v>
      </c>
      <c r="X89" s="5">
        <v>0.39570417000000002</v>
      </c>
      <c r="Y89" s="5">
        <v>0.77777107999999995</v>
      </c>
      <c r="Z89" s="5">
        <v>1.3534017199999999</v>
      </c>
      <c r="AA89" s="5">
        <v>1.14871104</v>
      </c>
      <c r="AB89" s="5">
        <v>0.64548992000000005</v>
      </c>
      <c r="AC89" s="5">
        <v>0.83603497999999998</v>
      </c>
      <c r="AD89" s="4">
        <v>0.98823404999999998</v>
      </c>
      <c r="AE89" s="5">
        <v>2.56657446</v>
      </c>
      <c r="AF89" s="5">
        <v>2.5363762699999999</v>
      </c>
    </row>
    <row r="90" spans="1:32">
      <c r="A90" s="34" t="s">
        <v>84</v>
      </c>
      <c r="B90" s="16">
        <v>0.86736031999999996</v>
      </c>
      <c r="C90" s="16">
        <v>0.91596281000000002</v>
      </c>
      <c r="D90" s="16">
        <v>1.0058650099999999</v>
      </c>
      <c r="E90" s="16">
        <v>0.98915308000000002</v>
      </c>
      <c r="F90" s="16">
        <v>0.97531849999999998</v>
      </c>
      <c r="G90" s="16">
        <v>1.1763330599999999</v>
      </c>
      <c r="H90" s="16">
        <v>1.1084704000000001</v>
      </c>
      <c r="I90" s="16">
        <v>1.2291411699999999</v>
      </c>
      <c r="J90" s="16">
        <v>0.98362698999999998</v>
      </c>
      <c r="K90" s="16">
        <v>0.92672346999999999</v>
      </c>
      <c r="L90" s="16">
        <v>1.06785492</v>
      </c>
      <c r="M90" s="16">
        <v>1.02694599</v>
      </c>
      <c r="N90" s="16">
        <v>0.68231613999999996</v>
      </c>
      <c r="O90" s="16">
        <v>0.87506181999999999</v>
      </c>
      <c r="P90" s="16">
        <v>1.82291278</v>
      </c>
      <c r="Q90" s="16">
        <v>0.72658096000000005</v>
      </c>
      <c r="R90" s="16">
        <v>0.18348690000000001</v>
      </c>
      <c r="S90" s="16">
        <v>1.1081781500000001</v>
      </c>
      <c r="T90" s="16">
        <v>1.0957226</v>
      </c>
      <c r="U90" s="16">
        <v>0.77718429</v>
      </c>
      <c r="V90" s="16">
        <v>1.2128084100000001</v>
      </c>
      <c r="W90" s="16">
        <v>0.48098859999999999</v>
      </c>
      <c r="X90" s="16">
        <v>0.94620791000000004</v>
      </c>
      <c r="Y90" s="16">
        <v>0.67098069000000005</v>
      </c>
      <c r="Z90" s="16">
        <v>0.79971071999999999</v>
      </c>
      <c r="AA90" s="16">
        <v>1.1849753199999999</v>
      </c>
      <c r="AB90" s="16">
        <v>0.67200112999999995</v>
      </c>
      <c r="AC90" s="16">
        <v>0.82245639000000004</v>
      </c>
      <c r="AD90" s="2">
        <v>1.00856341</v>
      </c>
      <c r="AE90" s="3">
        <v>1.2817116799999999</v>
      </c>
      <c r="AF90" s="3">
        <v>1.2926875</v>
      </c>
    </row>
    <row r="91" spans="1:32">
      <c r="A91" s="34" t="s">
        <v>85</v>
      </c>
      <c r="B91" s="16">
        <v>0.85188967000000004</v>
      </c>
      <c r="C91" s="16">
        <v>0.99072528000000004</v>
      </c>
      <c r="D91" s="16">
        <v>1.0319602800000001</v>
      </c>
      <c r="E91" s="16">
        <v>0.96942324000000002</v>
      </c>
      <c r="F91" s="16">
        <v>1.01658436</v>
      </c>
      <c r="G91" s="16">
        <v>0.99656244999999999</v>
      </c>
      <c r="H91" s="16">
        <v>0.86614742</v>
      </c>
      <c r="I91" s="16">
        <v>0.80491279999999998</v>
      </c>
      <c r="J91" s="16">
        <v>1.01031001</v>
      </c>
      <c r="K91" s="16">
        <v>0.94601394999999999</v>
      </c>
      <c r="L91" s="16">
        <v>1.1373325999999999</v>
      </c>
      <c r="M91" s="16">
        <v>1.38315397</v>
      </c>
      <c r="N91" s="16">
        <v>0.71263489000000002</v>
      </c>
      <c r="O91" s="16">
        <v>1.21792503</v>
      </c>
      <c r="P91" s="16">
        <v>1.3353800499999999</v>
      </c>
      <c r="Q91" s="16">
        <v>0.93145323000000002</v>
      </c>
      <c r="R91" s="16">
        <v>0.29869746000000003</v>
      </c>
      <c r="S91" s="16">
        <v>1.01023891</v>
      </c>
      <c r="T91" s="16">
        <v>0.99378781000000005</v>
      </c>
      <c r="U91" s="16">
        <v>0.61058429999999997</v>
      </c>
      <c r="V91" s="16">
        <v>1.2262027799999999</v>
      </c>
      <c r="W91" s="16">
        <v>0.41107452999999999</v>
      </c>
      <c r="X91" s="16">
        <v>0.54326865000000002</v>
      </c>
      <c r="Y91" s="16">
        <v>0.72220074999999995</v>
      </c>
      <c r="Z91" s="16">
        <v>1.36693763</v>
      </c>
      <c r="AA91" s="16">
        <v>0.97929971999999998</v>
      </c>
      <c r="AB91" s="16">
        <v>0.77364706999999999</v>
      </c>
      <c r="AC91" s="16">
        <v>0.6731026</v>
      </c>
      <c r="AD91" s="2">
        <v>0.98360753999999995</v>
      </c>
      <c r="AE91" s="3">
        <v>1.7496506700000001</v>
      </c>
      <c r="AF91" s="3">
        <v>1.7209695899999999</v>
      </c>
    </row>
    <row r="92" spans="1:32">
      <c r="A92" s="35" t="s">
        <v>86</v>
      </c>
      <c r="B92" s="5">
        <v>0.82606849999999998</v>
      </c>
      <c r="C92" s="5">
        <v>0.83740285000000003</v>
      </c>
      <c r="D92" s="5">
        <v>1.0281462299999999</v>
      </c>
      <c r="E92" s="5">
        <v>0.95118406</v>
      </c>
      <c r="F92" s="5">
        <v>0.97618673</v>
      </c>
      <c r="G92" s="5">
        <v>1.19407825</v>
      </c>
      <c r="H92" s="5">
        <v>1.24453966</v>
      </c>
      <c r="I92" s="5">
        <v>1.07706323</v>
      </c>
      <c r="J92" s="5">
        <v>0.95656317999999996</v>
      </c>
      <c r="K92" s="5">
        <v>0.90545779000000004</v>
      </c>
      <c r="L92" s="5">
        <v>1.11741935</v>
      </c>
      <c r="M92" s="5">
        <v>2.3149055999999999</v>
      </c>
      <c r="N92" s="5">
        <v>1.1172698700000001</v>
      </c>
      <c r="O92" s="5">
        <v>1.1851599500000001</v>
      </c>
      <c r="P92" s="5">
        <v>0.87129232999999995</v>
      </c>
      <c r="Q92" s="5">
        <v>0.94537821</v>
      </c>
      <c r="R92" s="5">
        <v>0.41901444999999998</v>
      </c>
      <c r="S92" s="5">
        <v>1.17705043</v>
      </c>
      <c r="T92" s="5">
        <v>0.94491163</v>
      </c>
      <c r="U92" s="5">
        <v>0.73755342999999995</v>
      </c>
      <c r="V92" s="5">
        <v>1.44681091</v>
      </c>
      <c r="W92" s="5">
        <v>0.54526786999999999</v>
      </c>
      <c r="X92" s="5">
        <v>0.68190130000000004</v>
      </c>
      <c r="Y92" s="5">
        <v>0.78243549000000001</v>
      </c>
      <c r="Z92" s="5">
        <v>1.48647105</v>
      </c>
      <c r="AA92" s="5">
        <v>1.3029101599999999</v>
      </c>
      <c r="AB92" s="5">
        <v>0.66633476000000003</v>
      </c>
      <c r="AC92" s="5">
        <v>0.79611721999999996</v>
      </c>
      <c r="AD92" s="4">
        <v>1.03661001</v>
      </c>
      <c r="AE92" s="5">
        <v>2.68158977</v>
      </c>
      <c r="AF92" s="5">
        <v>2.7797627899999999</v>
      </c>
    </row>
    <row r="93" spans="1:32">
      <c r="A93" s="34" t="s">
        <v>87</v>
      </c>
      <c r="B93" s="16">
        <v>0.76929826000000001</v>
      </c>
      <c r="C93" s="16">
        <v>0.70452645000000003</v>
      </c>
      <c r="D93" s="16">
        <v>0.92601261000000001</v>
      </c>
      <c r="E93" s="16">
        <v>0.99584381</v>
      </c>
      <c r="F93" s="16">
        <v>0.9878884</v>
      </c>
      <c r="G93" s="16">
        <v>1.3166299800000001</v>
      </c>
      <c r="H93" s="16">
        <v>1.20456396</v>
      </c>
      <c r="I93" s="16">
        <v>1.0406233899999999</v>
      </c>
      <c r="J93" s="16">
        <v>0.87673590999999995</v>
      </c>
      <c r="K93" s="16">
        <v>0.87520640000000005</v>
      </c>
      <c r="L93" s="16">
        <v>1.22201735</v>
      </c>
      <c r="M93" s="16">
        <v>2.4022058899999998</v>
      </c>
      <c r="N93" s="16">
        <v>1.60947912</v>
      </c>
      <c r="O93" s="16">
        <v>2.50246849</v>
      </c>
      <c r="P93" s="16">
        <v>2.0787657899999998</v>
      </c>
      <c r="Q93" s="16">
        <v>0.59840406000000002</v>
      </c>
      <c r="R93" s="16">
        <v>0.44172889999999998</v>
      </c>
      <c r="S93" s="16">
        <v>1.4322107100000001</v>
      </c>
      <c r="T93" s="16">
        <v>1.0643987699999999</v>
      </c>
      <c r="U93" s="16">
        <v>0.87342074999999997</v>
      </c>
      <c r="V93" s="16">
        <v>2.0802613000000001</v>
      </c>
      <c r="W93" s="16">
        <v>0.40082490999999998</v>
      </c>
      <c r="X93" s="16">
        <v>0.61268566000000002</v>
      </c>
      <c r="Y93" s="16">
        <v>0.66082596999999998</v>
      </c>
      <c r="Z93" s="16">
        <v>1.4185939999999999</v>
      </c>
      <c r="AA93" s="16">
        <v>1.4449732399999999</v>
      </c>
      <c r="AB93" s="16">
        <v>0.61777815000000003</v>
      </c>
      <c r="AC93" s="16">
        <v>0.63484872000000003</v>
      </c>
      <c r="AD93" s="2">
        <v>1.05175318</v>
      </c>
      <c r="AE93" s="3">
        <v>1.1239595200000001</v>
      </c>
      <c r="AF93" s="3">
        <v>1.1821280000000001</v>
      </c>
    </row>
    <row r="94" spans="1:32">
      <c r="A94" s="34" t="s">
        <v>88</v>
      </c>
      <c r="B94" s="16">
        <v>0.70185542999999995</v>
      </c>
      <c r="C94" s="16">
        <v>0.83497089000000002</v>
      </c>
      <c r="D94" s="16">
        <v>0.90626322000000004</v>
      </c>
      <c r="E94" s="16">
        <v>1.0325444699999999</v>
      </c>
      <c r="F94" s="16">
        <v>0.95623252000000003</v>
      </c>
      <c r="G94" s="16">
        <v>1.3685125300000001</v>
      </c>
      <c r="H94" s="16">
        <v>1.38255766</v>
      </c>
      <c r="I94" s="16">
        <v>1.2062465099999999</v>
      </c>
      <c r="J94" s="16">
        <v>0.87966453</v>
      </c>
      <c r="K94" s="16">
        <v>0.87930976999999999</v>
      </c>
      <c r="L94" s="16">
        <v>1.14928594</v>
      </c>
      <c r="M94" s="16">
        <v>3.4226595199999998</v>
      </c>
      <c r="N94" s="16">
        <v>2.1515938800000001</v>
      </c>
      <c r="O94" s="16">
        <v>2.2138597400000002</v>
      </c>
      <c r="P94" s="16">
        <v>1.76225733</v>
      </c>
      <c r="Q94" s="16">
        <v>0.89751720000000001</v>
      </c>
      <c r="R94" s="16">
        <v>9.8545320000000006E-2</v>
      </c>
      <c r="S94" s="16">
        <v>1.2617588900000001</v>
      </c>
      <c r="T94" s="16">
        <v>0.91914938000000002</v>
      </c>
      <c r="U94" s="16">
        <v>0.67147343000000004</v>
      </c>
      <c r="V94" s="16">
        <v>2.0832852000000002</v>
      </c>
      <c r="W94" s="16">
        <v>0.23249211</v>
      </c>
      <c r="X94" s="16">
        <v>0.49838724000000001</v>
      </c>
      <c r="Y94" s="16">
        <v>0.68676577999999999</v>
      </c>
      <c r="Z94" s="16">
        <v>1.4603022999999999</v>
      </c>
      <c r="AA94" s="16">
        <v>1.5498571000000001</v>
      </c>
      <c r="AB94" s="16">
        <v>0.54954722</v>
      </c>
      <c r="AC94" s="16">
        <v>0.69494179</v>
      </c>
      <c r="AD94" s="2">
        <v>1.0779890000000001</v>
      </c>
      <c r="AE94" s="3">
        <v>1.3258271399999999</v>
      </c>
      <c r="AF94" s="3">
        <v>1.42922708</v>
      </c>
    </row>
    <row r="95" spans="1:32">
      <c r="A95" s="35" t="s">
        <v>89</v>
      </c>
      <c r="B95" s="5">
        <v>0.75999744000000002</v>
      </c>
      <c r="C95" s="5">
        <v>0.82285397999999998</v>
      </c>
      <c r="D95" s="5">
        <v>0.98587522999999999</v>
      </c>
      <c r="E95" s="5">
        <v>0.99326369999999997</v>
      </c>
      <c r="F95" s="5">
        <v>0.92538335999999999</v>
      </c>
      <c r="G95" s="5">
        <v>1.3924860100000001</v>
      </c>
      <c r="H95" s="5">
        <v>1.5335725600000001</v>
      </c>
      <c r="I95" s="5">
        <v>1.62322458</v>
      </c>
      <c r="J95" s="5">
        <v>0.93480384999999999</v>
      </c>
      <c r="K95" s="5">
        <v>0.82505329000000005</v>
      </c>
      <c r="L95" s="5">
        <v>1.1524818800000001</v>
      </c>
      <c r="M95" s="5">
        <v>5.11123774</v>
      </c>
      <c r="N95" s="5">
        <v>4.1593635000000004</v>
      </c>
      <c r="O95" s="5">
        <v>2.0286444700000001</v>
      </c>
      <c r="P95" s="5">
        <v>3.78300904</v>
      </c>
      <c r="Q95" s="5">
        <v>1.0471116899999999</v>
      </c>
      <c r="R95" s="5">
        <v>8.4618250000000006E-2</v>
      </c>
      <c r="S95" s="5">
        <v>1.0732177700000001</v>
      </c>
      <c r="T95" s="5">
        <v>0.72187425999999999</v>
      </c>
      <c r="U95" s="5">
        <v>0.67007530000000004</v>
      </c>
      <c r="V95" s="5">
        <v>1.24804307</v>
      </c>
      <c r="W95" s="5">
        <v>0.21755074999999999</v>
      </c>
      <c r="X95" s="5">
        <v>0.26532410000000001</v>
      </c>
      <c r="Y95" s="5">
        <v>0.58921115999999996</v>
      </c>
      <c r="Z95" s="5">
        <v>2.3972054300000001</v>
      </c>
      <c r="AA95" s="5">
        <v>1.52403822</v>
      </c>
      <c r="AB95" s="5">
        <v>0.6459954</v>
      </c>
      <c r="AC95" s="5">
        <v>0.58513749999999998</v>
      </c>
      <c r="AD95" s="4">
        <v>1.22008977</v>
      </c>
      <c r="AE95" s="5">
        <v>0.61761644999999998</v>
      </c>
      <c r="AF95" s="5">
        <v>0.75354750999999998</v>
      </c>
    </row>
    <row r="96" spans="1:32">
      <c r="A96" s="34" t="s">
        <v>90</v>
      </c>
      <c r="B96" s="16">
        <v>0.65426048000000003</v>
      </c>
      <c r="C96" s="16">
        <v>0.79673119999999997</v>
      </c>
      <c r="D96" s="16">
        <v>0.94994056999999998</v>
      </c>
      <c r="E96" s="16">
        <v>0.80065913</v>
      </c>
      <c r="F96" s="16">
        <v>0.95385213999999996</v>
      </c>
      <c r="G96" s="16">
        <v>1.4638581900000001</v>
      </c>
      <c r="H96" s="16">
        <v>1.58954649</v>
      </c>
      <c r="I96" s="16">
        <v>1.7240507599999999</v>
      </c>
      <c r="J96" s="16">
        <v>0.86232507000000003</v>
      </c>
      <c r="K96" s="16">
        <v>0.87961825999999999</v>
      </c>
      <c r="L96" s="16">
        <v>1.06787096</v>
      </c>
      <c r="M96" s="16">
        <v>6.6120765400000003</v>
      </c>
      <c r="N96" s="16">
        <v>2.3165474499999998</v>
      </c>
      <c r="O96" s="16">
        <v>3.4558677900000001</v>
      </c>
      <c r="P96" s="16">
        <v>8.4377783500000003</v>
      </c>
      <c r="Q96" s="16">
        <v>0.65394582999999995</v>
      </c>
      <c r="R96" s="16">
        <v>0</v>
      </c>
      <c r="S96" s="16">
        <v>1.2538684600000001</v>
      </c>
      <c r="T96" s="16">
        <v>0.88555386000000003</v>
      </c>
      <c r="U96" s="16">
        <v>1.58145661</v>
      </c>
      <c r="V96" s="16">
        <v>1.15986933</v>
      </c>
      <c r="W96" s="16">
        <v>0.14271591</v>
      </c>
      <c r="X96" s="16">
        <v>0.86398299000000001</v>
      </c>
      <c r="Y96" s="16">
        <v>0.49678316</v>
      </c>
      <c r="Z96" s="16">
        <v>2.4677654800000002</v>
      </c>
      <c r="AA96" s="16">
        <v>1.8897677100000001</v>
      </c>
      <c r="AB96" s="16">
        <v>0.58128899000000001</v>
      </c>
      <c r="AC96" s="16">
        <v>0.91900086000000003</v>
      </c>
      <c r="AD96" s="2">
        <v>1.36358175</v>
      </c>
      <c r="AE96" s="3">
        <v>0.27690329000000002</v>
      </c>
      <c r="AF96" s="3">
        <v>0.37758027</v>
      </c>
    </row>
    <row r="97" spans="1:32">
      <c r="A97" s="34" t="s">
        <v>91</v>
      </c>
      <c r="B97" s="16">
        <v>0.78806794999999996</v>
      </c>
      <c r="C97" s="16">
        <v>0.79453726999999996</v>
      </c>
      <c r="D97" s="16">
        <v>0.93104295999999998</v>
      </c>
      <c r="E97" s="16">
        <v>0.93972288999999998</v>
      </c>
      <c r="F97" s="16">
        <v>0.99839093000000001</v>
      </c>
      <c r="G97" s="16">
        <v>1.2229895900000001</v>
      </c>
      <c r="H97" s="16">
        <v>1.23823408</v>
      </c>
      <c r="I97" s="16">
        <v>1.15159609</v>
      </c>
      <c r="J97" s="16">
        <v>0.88083898000000005</v>
      </c>
      <c r="K97" s="16">
        <v>0.89153251</v>
      </c>
      <c r="L97" s="16">
        <v>1.2142804700000001</v>
      </c>
      <c r="M97" s="16">
        <v>3.29947145</v>
      </c>
      <c r="N97" s="16">
        <v>1.8630845700000001</v>
      </c>
      <c r="O97" s="16">
        <v>1.4103963399999999</v>
      </c>
      <c r="P97" s="16">
        <v>1.8478997399999999</v>
      </c>
      <c r="Q97" s="16">
        <v>0.94113486000000002</v>
      </c>
      <c r="R97" s="16">
        <v>0.18600198000000001</v>
      </c>
      <c r="S97" s="16">
        <v>1.14833187</v>
      </c>
      <c r="T97" s="16">
        <v>0.91092585999999998</v>
      </c>
      <c r="U97" s="16">
        <v>0.80686716000000003</v>
      </c>
      <c r="V97" s="16">
        <v>1.2294325800000001</v>
      </c>
      <c r="W97" s="16">
        <v>0.40631799000000002</v>
      </c>
      <c r="X97" s="16">
        <v>0.72952872000000002</v>
      </c>
      <c r="Y97" s="16">
        <v>0.67410267000000001</v>
      </c>
      <c r="Z97" s="16">
        <v>1.30608346</v>
      </c>
      <c r="AA97" s="16">
        <v>1.31225492</v>
      </c>
      <c r="AB97" s="16">
        <v>0.73335287000000005</v>
      </c>
      <c r="AC97" s="16">
        <v>0.53694765</v>
      </c>
      <c r="AD97" s="2">
        <v>1.02897778</v>
      </c>
      <c r="AE97" s="3">
        <v>1.2643806099999999</v>
      </c>
      <c r="AF97" s="3">
        <v>1.3010195499999999</v>
      </c>
    </row>
    <row r="98" spans="1:32">
      <c r="A98" s="35" t="s">
        <v>92</v>
      </c>
      <c r="B98" s="5">
        <v>0.60902237000000004</v>
      </c>
      <c r="C98" s="5">
        <v>0.99244297000000004</v>
      </c>
      <c r="D98" s="5">
        <v>0.91189105999999998</v>
      </c>
      <c r="E98" s="5">
        <v>0.98498788999999998</v>
      </c>
      <c r="F98" s="5">
        <v>0.97353840999999997</v>
      </c>
      <c r="G98" s="5">
        <v>1.2243044300000001</v>
      </c>
      <c r="H98" s="5">
        <v>1.39067344</v>
      </c>
      <c r="I98" s="5">
        <v>1.3239956500000001</v>
      </c>
      <c r="J98" s="5">
        <v>0.89779662999999998</v>
      </c>
      <c r="K98" s="5">
        <v>0.86874773999999999</v>
      </c>
      <c r="L98" s="5">
        <v>1.2109732900000001</v>
      </c>
      <c r="M98" s="5">
        <v>6.2524927200000002</v>
      </c>
      <c r="N98" s="5">
        <v>1.7826064800000001</v>
      </c>
      <c r="O98" s="5">
        <v>2.03793705</v>
      </c>
      <c r="P98" s="5">
        <v>5.3998708899999999</v>
      </c>
      <c r="Q98" s="5">
        <v>1.01636083</v>
      </c>
      <c r="R98" s="5">
        <v>0</v>
      </c>
      <c r="S98" s="5">
        <v>1.02127474</v>
      </c>
      <c r="T98" s="5">
        <v>0.85867002999999997</v>
      </c>
      <c r="U98" s="5">
        <v>0.78964065999999999</v>
      </c>
      <c r="V98" s="5">
        <v>1.00949282</v>
      </c>
      <c r="W98" s="5">
        <v>0.10959959</v>
      </c>
      <c r="X98" s="5">
        <v>0.33437426999999997</v>
      </c>
      <c r="Y98" s="5">
        <v>0.55300572999999997</v>
      </c>
      <c r="Z98" s="5">
        <v>0.65803334999999996</v>
      </c>
      <c r="AA98" s="5">
        <v>1.3199967699999999</v>
      </c>
      <c r="AB98" s="5">
        <v>0.66881531000000005</v>
      </c>
      <c r="AC98" s="5">
        <v>0.33978303999999998</v>
      </c>
      <c r="AD98" s="4">
        <v>1.1089124100000001</v>
      </c>
      <c r="AE98" s="5">
        <v>0.43268601000000001</v>
      </c>
      <c r="AF98" s="5">
        <v>0.47981088999999999</v>
      </c>
    </row>
    <row r="99" spans="1:32">
      <c r="A99" s="34" t="s">
        <v>93</v>
      </c>
      <c r="B99" s="16">
        <v>0.76023985999999999</v>
      </c>
      <c r="C99" s="16">
        <v>0.78384184999999995</v>
      </c>
      <c r="D99" s="16">
        <v>0.95367944999999998</v>
      </c>
      <c r="E99" s="16">
        <v>0.94218842999999997</v>
      </c>
      <c r="F99" s="16">
        <v>0.98078184999999996</v>
      </c>
      <c r="G99" s="16">
        <v>1.3586729</v>
      </c>
      <c r="H99" s="16">
        <v>1.0464603699999999</v>
      </c>
      <c r="I99" s="16">
        <v>1.4817648800000001</v>
      </c>
      <c r="J99" s="16">
        <v>0.90905232999999996</v>
      </c>
      <c r="K99" s="16">
        <v>0.92960836999999996</v>
      </c>
      <c r="L99" s="16">
        <v>1.06091632</v>
      </c>
      <c r="M99" s="16">
        <v>4.4978350699999998</v>
      </c>
      <c r="N99" s="16">
        <v>3.3388544599999999</v>
      </c>
      <c r="O99" s="16">
        <v>2.4426496700000002</v>
      </c>
      <c r="P99" s="16">
        <v>3.7189706400000002</v>
      </c>
      <c r="Q99" s="16">
        <v>0.41175452000000001</v>
      </c>
      <c r="R99" s="16">
        <v>0.2079646</v>
      </c>
      <c r="S99" s="16">
        <v>0.95456945000000004</v>
      </c>
      <c r="T99" s="16">
        <v>0.82793017999999996</v>
      </c>
      <c r="U99" s="16">
        <v>0.74298878999999995</v>
      </c>
      <c r="V99" s="16">
        <v>0.79749561000000002</v>
      </c>
      <c r="W99" s="16">
        <v>0.25160949999999999</v>
      </c>
      <c r="X99" s="16">
        <v>0.32627897</v>
      </c>
      <c r="Y99" s="16">
        <v>0.59029812999999998</v>
      </c>
      <c r="Z99" s="16">
        <v>1.26895234</v>
      </c>
      <c r="AA99" s="16">
        <v>1.3661912300000001</v>
      </c>
      <c r="AB99" s="16">
        <v>0.74135766000000003</v>
      </c>
      <c r="AC99" s="16">
        <v>0.74431022999999996</v>
      </c>
      <c r="AD99" s="2">
        <v>1.10034411</v>
      </c>
      <c r="AE99" s="3">
        <v>0.62825142</v>
      </c>
      <c r="AF99" s="3">
        <v>0.69129275000000001</v>
      </c>
    </row>
    <row r="100" spans="1:32">
      <c r="A100" s="34" t="s">
        <v>94</v>
      </c>
      <c r="B100" s="16">
        <v>0.90504744999999998</v>
      </c>
      <c r="C100" s="16">
        <v>0.77936276000000004</v>
      </c>
      <c r="D100" s="16">
        <v>0.83618152999999995</v>
      </c>
      <c r="E100" s="16">
        <v>1.0476529400000001</v>
      </c>
      <c r="F100" s="16">
        <v>0.97813963000000004</v>
      </c>
      <c r="G100" s="16">
        <v>1.2256991699999999</v>
      </c>
      <c r="H100" s="16">
        <v>1.55708187</v>
      </c>
      <c r="I100" s="16">
        <v>1.1243114000000001</v>
      </c>
      <c r="J100" s="16">
        <v>0.83093675</v>
      </c>
      <c r="K100" s="16">
        <v>0.90850938999999997</v>
      </c>
      <c r="L100" s="16">
        <v>1.17653622</v>
      </c>
      <c r="M100" s="16">
        <v>6.9450543600000003</v>
      </c>
      <c r="N100" s="16">
        <v>2.8070433000000001</v>
      </c>
      <c r="O100" s="16">
        <v>2.5670053500000001</v>
      </c>
      <c r="P100" s="16">
        <v>7.3367448099999999</v>
      </c>
      <c r="Q100" s="16">
        <v>1.7870706199999999</v>
      </c>
      <c r="R100" s="16">
        <v>8.2054059999999998E-2</v>
      </c>
      <c r="S100" s="16">
        <v>1.0902529700000001</v>
      </c>
      <c r="T100" s="16">
        <v>0.46666618999999998</v>
      </c>
      <c r="U100" s="16">
        <v>1.05776509</v>
      </c>
      <c r="V100" s="16">
        <v>0.52443021999999995</v>
      </c>
      <c r="W100" s="16">
        <v>0.27300487000000001</v>
      </c>
      <c r="X100" s="16">
        <v>0.53216215</v>
      </c>
      <c r="Y100" s="16">
        <v>0.50632200999999999</v>
      </c>
      <c r="Z100" s="16">
        <v>1.7881252700000001</v>
      </c>
      <c r="AA100" s="16">
        <v>1.2924971300000001</v>
      </c>
      <c r="AB100" s="16">
        <v>0.74202515000000002</v>
      </c>
      <c r="AC100" s="16">
        <v>0.86543020000000004</v>
      </c>
      <c r="AD100" s="2">
        <v>1.20376325</v>
      </c>
      <c r="AE100" s="3">
        <v>0.31845847999999999</v>
      </c>
      <c r="AF100" s="3">
        <v>0.38334860999999998</v>
      </c>
    </row>
    <row r="101" spans="1:32" ht="13.5" thickBot="1">
      <c r="A101" s="31" t="s">
        <v>68</v>
      </c>
      <c r="B101" s="7">
        <v>0.79142462999999996</v>
      </c>
      <c r="C101" s="7">
        <v>0.84242499999999998</v>
      </c>
      <c r="D101" s="7">
        <v>0.95833970999999996</v>
      </c>
      <c r="E101" s="7">
        <v>0.9921702</v>
      </c>
      <c r="F101" s="7">
        <v>0.97477239000000004</v>
      </c>
      <c r="G101" s="7">
        <v>1.23619309</v>
      </c>
      <c r="H101" s="7">
        <v>1.2905707799999999</v>
      </c>
      <c r="I101" s="7">
        <v>1.1518723200000001</v>
      </c>
      <c r="J101" s="7">
        <v>0.91822988999999999</v>
      </c>
      <c r="K101" s="7">
        <v>0.90904910000000005</v>
      </c>
      <c r="L101" s="7">
        <v>1.1212578</v>
      </c>
      <c r="M101" s="7">
        <v>2.5199360300000002</v>
      </c>
      <c r="N101" s="7">
        <v>1.3486002699999999</v>
      </c>
      <c r="O101" s="7">
        <v>1.32673752</v>
      </c>
      <c r="P101" s="7">
        <v>1.6459696800000001</v>
      </c>
      <c r="Q101" s="7">
        <v>0.82567548999999996</v>
      </c>
      <c r="R101" s="7">
        <v>0.37383422999999999</v>
      </c>
      <c r="S101" s="7">
        <v>1.0775817000000001</v>
      </c>
      <c r="T101" s="7">
        <v>0.94406444</v>
      </c>
      <c r="U101" s="7">
        <v>0.75181483999999998</v>
      </c>
      <c r="V101" s="7">
        <v>1.162963</v>
      </c>
      <c r="W101" s="7">
        <v>0.60283876000000003</v>
      </c>
      <c r="X101" s="7">
        <v>0.59400604999999995</v>
      </c>
      <c r="Y101" s="7">
        <v>0.75395606000000004</v>
      </c>
      <c r="Z101" s="7">
        <v>1.29913744</v>
      </c>
      <c r="AA101" s="7">
        <v>1.2948211199999999</v>
      </c>
      <c r="AB101" s="7">
        <v>0.78846101000000002</v>
      </c>
      <c r="AC101" s="7">
        <v>0.74259249000000005</v>
      </c>
      <c r="AD101" s="6">
        <v>1.0335230099999999</v>
      </c>
      <c r="AE101" s="7">
        <v>36.906915390000002</v>
      </c>
      <c r="AF101" s="7">
        <f>SUM(AF75:AF100)</f>
        <v>38.1441461</v>
      </c>
    </row>
    <row r="102" spans="1:32" ht="7.5" customHeight="1">
      <c r="A102" s="34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2"/>
      <c r="AE102" s="3"/>
      <c r="AF102" s="3"/>
    </row>
    <row r="103" spans="1:32">
      <c r="A103" s="34" t="s">
        <v>96</v>
      </c>
      <c r="B103" s="16">
        <v>1.00991294</v>
      </c>
      <c r="C103" s="16">
        <v>0.97420048999999997</v>
      </c>
      <c r="D103" s="16">
        <v>0.95091298999999996</v>
      </c>
      <c r="E103" s="16">
        <v>0.91170969999999996</v>
      </c>
      <c r="F103" s="16">
        <v>1.01304799</v>
      </c>
      <c r="G103" s="16">
        <v>1.07642306</v>
      </c>
      <c r="H103" s="16">
        <v>1.0100926100000001</v>
      </c>
      <c r="I103" s="16">
        <v>1.0206147800000001</v>
      </c>
      <c r="J103" s="16">
        <v>0.95721058000000003</v>
      </c>
      <c r="K103" s="16">
        <v>1.01633788</v>
      </c>
      <c r="L103" s="16">
        <v>0.97427733000000005</v>
      </c>
      <c r="M103" s="16">
        <v>7.5529669999999993E-2</v>
      </c>
      <c r="N103" s="16">
        <v>0.39842949</v>
      </c>
      <c r="O103" s="16">
        <v>0.33854021000000001</v>
      </c>
      <c r="P103" s="16">
        <v>0.18032675000000001</v>
      </c>
      <c r="Q103" s="16">
        <v>1.4794284900000001</v>
      </c>
      <c r="R103" s="16">
        <v>2.8597826999999998</v>
      </c>
      <c r="S103" s="16">
        <v>1.03533348</v>
      </c>
      <c r="T103" s="16">
        <v>1.09022263</v>
      </c>
      <c r="U103" s="16">
        <v>1.4663075400000001</v>
      </c>
      <c r="V103" s="16">
        <v>0.88146049000000004</v>
      </c>
      <c r="W103" s="16">
        <v>2.3332747199999999</v>
      </c>
      <c r="X103" s="16">
        <v>2.0751091700000002</v>
      </c>
      <c r="Y103" s="16">
        <v>1.07224081</v>
      </c>
      <c r="Z103" s="16">
        <v>0.79988225999999996</v>
      </c>
      <c r="AA103" s="16">
        <v>1.10029661</v>
      </c>
      <c r="AB103" s="16">
        <v>0.98418700999999997</v>
      </c>
      <c r="AC103" s="16">
        <v>0.98839728000000004</v>
      </c>
      <c r="AD103" s="2">
        <v>0.97723596000000001</v>
      </c>
      <c r="AE103" s="3">
        <v>12.95675011</v>
      </c>
      <c r="AF103" s="3">
        <v>12.661802120000001</v>
      </c>
    </row>
    <row r="104" spans="1:32">
      <c r="A104" s="34" t="s">
        <v>97</v>
      </c>
      <c r="B104" s="16">
        <v>0.93765927000000004</v>
      </c>
      <c r="C104" s="16">
        <v>1.0267520000000001</v>
      </c>
      <c r="D104" s="16">
        <v>0.96676759000000001</v>
      </c>
      <c r="E104" s="16">
        <v>0.91374977999999996</v>
      </c>
      <c r="F104" s="16">
        <v>1.0098126000000001</v>
      </c>
      <c r="G104" s="16">
        <v>1.0619779300000001</v>
      </c>
      <c r="H104" s="16">
        <v>1.00094226</v>
      </c>
      <c r="I104" s="16">
        <v>1.08252306</v>
      </c>
      <c r="J104" s="16">
        <v>0.97496324000000001</v>
      </c>
      <c r="K104" s="16">
        <v>0.97986116999999995</v>
      </c>
      <c r="L104" s="16">
        <v>1.03898219</v>
      </c>
      <c r="M104" s="16">
        <v>0.72250031000000003</v>
      </c>
      <c r="N104" s="16">
        <v>0.72820578000000002</v>
      </c>
      <c r="O104" s="16">
        <v>0.75304366</v>
      </c>
      <c r="P104" s="16">
        <v>0.45476737</v>
      </c>
      <c r="Q104" s="16">
        <v>1.19330995</v>
      </c>
      <c r="R104" s="16">
        <v>0.44757788999999998</v>
      </c>
      <c r="S104" s="16">
        <v>0.94610905000000001</v>
      </c>
      <c r="T104" s="16">
        <v>0.88803604000000003</v>
      </c>
      <c r="U104" s="16">
        <v>0.82987138999999999</v>
      </c>
      <c r="V104" s="16">
        <v>0.83517350000000001</v>
      </c>
      <c r="W104" s="16">
        <v>0.89072193</v>
      </c>
      <c r="X104" s="16">
        <v>0.37669194</v>
      </c>
      <c r="Y104" s="16">
        <v>0.88806521000000005</v>
      </c>
      <c r="Z104" s="16">
        <v>0.87561040000000001</v>
      </c>
      <c r="AA104" s="16">
        <v>0.97939403000000003</v>
      </c>
      <c r="AB104" s="16">
        <v>1.1881874400000001</v>
      </c>
      <c r="AC104" s="16">
        <v>1.1041323000000001</v>
      </c>
      <c r="AD104" s="2">
        <v>0.96538451999999997</v>
      </c>
      <c r="AE104" s="3">
        <v>5.1376786399999999</v>
      </c>
      <c r="AF104" s="3">
        <v>4.9598354100000002</v>
      </c>
    </row>
    <row r="105" spans="1:32">
      <c r="A105" s="35" t="s">
        <v>98</v>
      </c>
      <c r="B105" s="5">
        <v>0.78957005999999996</v>
      </c>
      <c r="C105" s="5">
        <v>0.87550275</v>
      </c>
      <c r="D105" s="5">
        <v>0.89273756000000004</v>
      </c>
      <c r="E105" s="5">
        <v>0.97966898999999996</v>
      </c>
      <c r="F105" s="5">
        <v>1.00647471</v>
      </c>
      <c r="G105" s="5">
        <v>1.12638506</v>
      </c>
      <c r="H105" s="5">
        <v>1.2525549600000001</v>
      </c>
      <c r="I105" s="5">
        <v>1.22445771</v>
      </c>
      <c r="J105" s="5">
        <v>0.88449146000000001</v>
      </c>
      <c r="K105" s="5">
        <v>0.94982215000000003</v>
      </c>
      <c r="L105" s="5">
        <v>1.12313785</v>
      </c>
      <c r="M105" s="5">
        <v>1.15521432</v>
      </c>
      <c r="N105" s="5">
        <v>1.0617287</v>
      </c>
      <c r="O105" s="5">
        <v>1.5127371300000001</v>
      </c>
      <c r="P105" s="5">
        <v>0.402194</v>
      </c>
      <c r="Q105" s="5">
        <v>1.01973351</v>
      </c>
      <c r="R105" s="5">
        <v>0.52178336999999997</v>
      </c>
      <c r="S105" s="5">
        <v>1.0975343799999999</v>
      </c>
      <c r="T105" s="5">
        <v>1.03608057</v>
      </c>
      <c r="U105" s="5">
        <v>0.85736097</v>
      </c>
      <c r="V105" s="5">
        <v>1.2251416100000001</v>
      </c>
      <c r="W105" s="5">
        <v>0.85441628000000003</v>
      </c>
      <c r="X105" s="5">
        <v>1.14275412</v>
      </c>
      <c r="Y105" s="5">
        <v>0.91497636999999998</v>
      </c>
      <c r="Z105" s="5">
        <v>0.78418783000000003</v>
      </c>
      <c r="AA105" s="5">
        <v>1.2083555100000001</v>
      </c>
      <c r="AB105" s="5">
        <v>0.81206971999999999</v>
      </c>
      <c r="AC105" s="5">
        <v>0.59872976</v>
      </c>
      <c r="AD105" s="4">
        <v>0.97000260000000005</v>
      </c>
      <c r="AE105" s="5">
        <v>5.8092577500000004</v>
      </c>
      <c r="AF105" s="5">
        <v>5.6349951300000001</v>
      </c>
    </row>
    <row r="106" spans="1:32">
      <c r="A106" s="34" t="s">
        <v>99</v>
      </c>
      <c r="B106" s="16">
        <v>0.98262295</v>
      </c>
      <c r="C106" s="16">
        <v>1.0577065999999999</v>
      </c>
      <c r="D106" s="16">
        <v>1.0375789099999999</v>
      </c>
      <c r="E106" s="16">
        <v>0.83812235000000002</v>
      </c>
      <c r="F106" s="16">
        <v>1.01693346</v>
      </c>
      <c r="G106" s="16">
        <v>1.0051406599999999</v>
      </c>
      <c r="H106" s="16">
        <v>0.96224160999999997</v>
      </c>
      <c r="I106" s="16">
        <v>0.86197206999999998</v>
      </c>
      <c r="J106" s="16">
        <v>1.01768769</v>
      </c>
      <c r="K106" s="16">
        <v>0.95816047999999998</v>
      </c>
      <c r="L106" s="16">
        <v>1.0805078800000001</v>
      </c>
      <c r="M106" s="16">
        <v>1.2916113300000001</v>
      </c>
      <c r="N106" s="16">
        <v>1.3070648899999999</v>
      </c>
      <c r="O106" s="16">
        <v>1.73205377</v>
      </c>
      <c r="P106" s="16">
        <v>1.8341862</v>
      </c>
      <c r="Q106" s="16">
        <v>1.0153810400000001</v>
      </c>
      <c r="R106" s="16">
        <v>0.38975678000000002</v>
      </c>
      <c r="S106" s="16">
        <v>0.86724668000000005</v>
      </c>
      <c r="T106" s="16">
        <v>0.83416581000000001</v>
      </c>
      <c r="U106" s="16">
        <v>0.73665782999999996</v>
      </c>
      <c r="V106" s="16">
        <v>0.68579336000000002</v>
      </c>
      <c r="W106" s="16">
        <v>0.47155385999999999</v>
      </c>
      <c r="X106" s="16">
        <v>0.56212468000000004</v>
      </c>
      <c r="Y106" s="16">
        <v>0.67751965999999997</v>
      </c>
      <c r="Z106" s="16">
        <v>0.67054696999999996</v>
      </c>
      <c r="AA106" s="16">
        <v>0.87168411000000001</v>
      </c>
      <c r="AB106" s="16">
        <v>1.1150541</v>
      </c>
      <c r="AC106" s="16">
        <v>0.94019520999999995</v>
      </c>
      <c r="AD106" s="2">
        <v>0.99644228000000001</v>
      </c>
      <c r="AE106" s="3">
        <v>1.27383392</v>
      </c>
      <c r="AF106" s="3">
        <v>1.2693019800000001</v>
      </c>
    </row>
    <row r="107" spans="1:32">
      <c r="A107" s="34" t="s">
        <v>100</v>
      </c>
      <c r="B107" s="16">
        <v>0.68282830999999999</v>
      </c>
      <c r="C107" s="16">
        <v>0.59568969000000005</v>
      </c>
      <c r="D107" s="16">
        <v>0.87118161000000005</v>
      </c>
      <c r="E107" s="16">
        <v>0.94490366999999997</v>
      </c>
      <c r="F107" s="16">
        <v>0.95749481999999997</v>
      </c>
      <c r="G107" s="16">
        <v>1.4959181500000001</v>
      </c>
      <c r="H107" s="16">
        <v>1.7664204699999999</v>
      </c>
      <c r="I107" s="16">
        <v>1.0478452599999999</v>
      </c>
      <c r="J107" s="16">
        <v>0.80397498999999994</v>
      </c>
      <c r="K107" s="16">
        <v>0.85109608999999997</v>
      </c>
      <c r="L107" s="16">
        <v>1.17450535</v>
      </c>
      <c r="M107" s="16">
        <v>4.5535201399999998</v>
      </c>
      <c r="N107" s="16">
        <v>1.4603779699999999</v>
      </c>
      <c r="O107" s="16">
        <v>1.8951524099999999</v>
      </c>
      <c r="P107" s="16">
        <v>11.396269309999999</v>
      </c>
      <c r="Q107" s="16">
        <v>1.6402939299999999</v>
      </c>
      <c r="R107" s="16">
        <v>0</v>
      </c>
      <c r="S107" s="16">
        <v>1.0776852100000001</v>
      </c>
      <c r="T107" s="16">
        <v>0.86985502000000003</v>
      </c>
      <c r="U107" s="16">
        <v>0.30513626999999999</v>
      </c>
      <c r="V107" s="16">
        <v>1.0652525100000001</v>
      </c>
      <c r="W107" s="16">
        <v>0.38551119</v>
      </c>
      <c r="X107" s="16">
        <v>0.14865649</v>
      </c>
      <c r="Y107" s="16">
        <v>0.47549654000000002</v>
      </c>
      <c r="Z107" s="16">
        <v>0.55550403999999998</v>
      </c>
      <c r="AA107" s="16">
        <v>1.6341370099999999</v>
      </c>
      <c r="AB107" s="16">
        <v>0.60135556000000001</v>
      </c>
      <c r="AC107" s="16">
        <v>0.78763238999999996</v>
      </c>
      <c r="AD107" s="2">
        <v>1.2180249999999999</v>
      </c>
      <c r="AE107" s="3">
        <v>0.20501871999999999</v>
      </c>
      <c r="AF107" s="3">
        <v>0.24971793</v>
      </c>
    </row>
    <row r="108" spans="1:32">
      <c r="A108" s="35" t="s">
        <v>101</v>
      </c>
      <c r="B108" s="5">
        <v>0.65732528999999995</v>
      </c>
      <c r="C108" s="5">
        <v>0.69299378</v>
      </c>
      <c r="D108" s="5">
        <v>0.96006356999999998</v>
      </c>
      <c r="E108" s="5">
        <v>1.0181669499999999</v>
      </c>
      <c r="F108" s="5">
        <v>0.96825850000000002</v>
      </c>
      <c r="G108" s="5">
        <v>1.2078715600000001</v>
      </c>
      <c r="H108" s="5">
        <v>1.5483265799999999</v>
      </c>
      <c r="I108" s="5">
        <v>1.7994873899999999</v>
      </c>
      <c r="J108" s="5">
        <v>0.86396994999999999</v>
      </c>
      <c r="K108" s="5">
        <v>0.88253316999999998</v>
      </c>
      <c r="L108" s="5">
        <v>1.1788792299999999</v>
      </c>
      <c r="M108" s="5">
        <v>3.2381081300000001</v>
      </c>
      <c r="N108" s="5">
        <v>1.09758216</v>
      </c>
      <c r="O108" s="5">
        <v>1.73995023</v>
      </c>
      <c r="P108" s="5">
        <v>3.4537165500000002</v>
      </c>
      <c r="Q108" s="5">
        <v>1.3001133899999999</v>
      </c>
      <c r="R108" s="5">
        <v>0.27038424999999999</v>
      </c>
      <c r="S108" s="5">
        <v>0.97979939000000005</v>
      </c>
      <c r="T108" s="5">
        <v>0.91167010000000004</v>
      </c>
      <c r="U108" s="5">
        <v>1.0029830200000001</v>
      </c>
      <c r="V108" s="5">
        <v>1.0444564199999999</v>
      </c>
      <c r="W108" s="5">
        <v>0.30376261999999998</v>
      </c>
      <c r="X108" s="5">
        <v>0.79297580000000001</v>
      </c>
      <c r="Y108" s="5">
        <v>0.59752527</v>
      </c>
      <c r="Z108" s="5">
        <v>1.26261946</v>
      </c>
      <c r="AA108" s="5">
        <v>1.3677954400000001</v>
      </c>
      <c r="AB108" s="5">
        <v>0.72644830999999999</v>
      </c>
      <c r="AC108" s="5">
        <v>0.62978058999999997</v>
      </c>
      <c r="AD108" s="4">
        <v>1.10062338</v>
      </c>
      <c r="AE108" s="5">
        <v>0.67650270999999995</v>
      </c>
      <c r="AF108" s="5">
        <v>0.74457470000000003</v>
      </c>
    </row>
    <row r="109" spans="1:32">
      <c r="A109" s="34" t="s">
        <v>102</v>
      </c>
      <c r="B109" s="16">
        <v>0.71221263000000001</v>
      </c>
      <c r="C109" s="16">
        <v>0.85828486000000004</v>
      </c>
      <c r="D109" s="16">
        <v>1.0470111200000001</v>
      </c>
      <c r="E109" s="16">
        <v>0.88368254999999996</v>
      </c>
      <c r="F109" s="16">
        <v>0.97343736000000003</v>
      </c>
      <c r="G109" s="16">
        <v>1.23033411</v>
      </c>
      <c r="H109" s="16">
        <v>1.2565157600000001</v>
      </c>
      <c r="I109" s="16">
        <v>1.4895307900000001</v>
      </c>
      <c r="J109" s="16">
        <v>0.95786053999999998</v>
      </c>
      <c r="K109" s="16">
        <v>0.90750900999999995</v>
      </c>
      <c r="L109" s="16">
        <v>1.0766157199999999</v>
      </c>
      <c r="M109" s="16">
        <v>2.60835339</v>
      </c>
      <c r="N109" s="16">
        <v>0.68856980000000001</v>
      </c>
      <c r="O109" s="16">
        <v>1.6333627100000001</v>
      </c>
      <c r="P109" s="16">
        <v>2.5578948600000002</v>
      </c>
      <c r="Q109" s="16">
        <v>2.0673840999999999</v>
      </c>
      <c r="R109" s="16">
        <v>0.82961642999999996</v>
      </c>
      <c r="S109" s="16">
        <v>0.89843614999999999</v>
      </c>
      <c r="T109" s="16">
        <v>0.85417118000000003</v>
      </c>
      <c r="U109" s="16">
        <v>1.0747331200000001</v>
      </c>
      <c r="V109" s="16">
        <v>0.91419110000000003</v>
      </c>
      <c r="W109" s="16">
        <v>0.94315587999999995</v>
      </c>
      <c r="X109" s="16">
        <v>0.80428988999999995</v>
      </c>
      <c r="Y109" s="16">
        <v>0.63927179999999995</v>
      </c>
      <c r="Z109" s="16">
        <v>1.9325863599999999</v>
      </c>
      <c r="AA109" s="16">
        <v>1.29945753</v>
      </c>
      <c r="AB109" s="16">
        <v>0.69455562000000004</v>
      </c>
      <c r="AC109" s="16">
        <v>0.34925271000000002</v>
      </c>
      <c r="AD109" s="2">
        <v>1.10578577</v>
      </c>
      <c r="AE109" s="3">
        <v>0.91342635999999999</v>
      </c>
      <c r="AF109" s="3">
        <v>1.0100538800000001</v>
      </c>
    </row>
    <row r="110" spans="1:32">
      <c r="A110" s="34" t="s">
        <v>103</v>
      </c>
      <c r="B110" s="16">
        <v>0.93416425999999997</v>
      </c>
      <c r="C110" s="16">
        <v>1.0815196300000001</v>
      </c>
      <c r="D110" s="16">
        <v>1.05727645</v>
      </c>
      <c r="E110" s="16">
        <v>0.88880618</v>
      </c>
      <c r="F110" s="16">
        <v>1.01756107</v>
      </c>
      <c r="G110" s="16">
        <v>0.94884888999999994</v>
      </c>
      <c r="H110" s="16">
        <v>0.88484951999999994</v>
      </c>
      <c r="I110" s="16">
        <v>0.92064926999999996</v>
      </c>
      <c r="J110" s="16">
        <v>1.0450859299999999</v>
      </c>
      <c r="K110" s="16">
        <v>1.06247848</v>
      </c>
      <c r="L110" s="16">
        <v>0.86318271000000002</v>
      </c>
      <c r="M110" s="16">
        <v>3.8399312399999999</v>
      </c>
      <c r="N110" s="16">
        <v>1.0521550200000001</v>
      </c>
      <c r="O110" s="16">
        <v>2.7124661099999998</v>
      </c>
      <c r="P110" s="16">
        <v>5.3009456500000001</v>
      </c>
      <c r="Q110" s="16">
        <v>1.4085757699999999</v>
      </c>
      <c r="R110" s="16">
        <v>5.9285709999999998E-2</v>
      </c>
      <c r="S110" s="16">
        <v>0.71611789999999997</v>
      </c>
      <c r="T110" s="16">
        <v>0.94409197</v>
      </c>
      <c r="U110" s="16">
        <v>1.1245489200000001</v>
      </c>
      <c r="V110" s="16">
        <v>0.43720543000000001</v>
      </c>
      <c r="W110" s="16">
        <v>0.23311541</v>
      </c>
      <c r="X110" s="16">
        <v>0.74909957000000005</v>
      </c>
      <c r="Y110" s="16">
        <v>0.54434293</v>
      </c>
      <c r="Z110" s="16">
        <v>1.29195646</v>
      </c>
      <c r="AA110" s="16">
        <v>0.83250654000000002</v>
      </c>
      <c r="AB110" s="16">
        <v>0.82361706999999995</v>
      </c>
      <c r="AC110" s="16">
        <v>0.64965269999999997</v>
      </c>
      <c r="AD110" s="2">
        <v>1.10290413</v>
      </c>
      <c r="AE110" s="3">
        <v>0.44076071999999999</v>
      </c>
      <c r="AF110" s="3">
        <v>0.48611681000000001</v>
      </c>
    </row>
    <row r="111" spans="1:32">
      <c r="A111" s="35" t="s">
        <v>104</v>
      </c>
      <c r="B111" s="5">
        <v>0.80325111000000005</v>
      </c>
      <c r="C111" s="5">
        <v>0.87835295999999996</v>
      </c>
      <c r="D111" s="5">
        <v>1.07560257</v>
      </c>
      <c r="E111" s="5">
        <v>1.02441362</v>
      </c>
      <c r="F111" s="5">
        <v>0.93921142999999996</v>
      </c>
      <c r="G111" s="5">
        <v>1.13565414</v>
      </c>
      <c r="H111" s="5">
        <v>1.49900057</v>
      </c>
      <c r="I111" s="5">
        <v>1.5351585599999999</v>
      </c>
      <c r="J111" s="5">
        <v>0.99991903999999998</v>
      </c>
      <c r="K111" s="5">
        <v>0.85873228999999995</v>
      </c>
      <c r="L111" s="5">
        <v>1.13464506</v>
      </c>
      <c r="M111" s="5">
        <v>3.6691466300000002</v>
      </c>
      <c r="N111" s="5">
        <v>1.45594533</v>
      </c>
      <c r="O111" s="5">
        <v>2.22513037</v>
      </c>
      <c r="P111" s="5">
        <v>2.5044366400000002</v>
      </c>
      <c r="Q111" s="5">
        <v>1.4973365599999999</v>
      </c>
      <c r="R111" s="5">
        <v>0.22407669999999999</v>
      </c>
      <c r="S111" s="5">
        <v>0.98115861999999998</v>
      </c>
      <c r="T111" s="5">
        <v>0.62923094000000002</v>
      </c>
      <c r="U111" s="5">
        <v>0.97489901000000001</v>
      </c>
      <c r="V111" s="5">
        <v>0.85377351999999995</v>
      </c>
      <c r="W111" s="5">
        <v>0.49984614999999999</v>
      </c>
      <c r="X111" s="5">
        <v>0.32084805</v>
      </c>
      <c r="Y111" s="5">
        <v>0.64106985999999999</v>
      </c>
      <c r="Z111" s="5">
        <v>1.22077203</v>
      </c>
      <c r="AA111" s="5">
        <v>1.25861913</v>
      </c>
      <c r="AB111" s="5">
        <v>0.76355355999999996</v>
      </c>
      <c r="AC111" s="5">
        <v>0.95349549</v>
      </c>
      <c r="AD111" s="4">
        <v>1.1234218</v>
      </c>
      <c r="AE111" s="5">
        <v>0.93292381999999996</v>
      </c>
      <c r="AF111" s="5">
        <v>1.0480669600000001</v>
      </c>
    </row>
    <row r="112" spans="1:32">
      <c r="A112" s="34" t="s">
        <v>105</v>
      </c>
      <c r="B112" s="16">
        <v>0.60448256</v>
      </c>
      <c r="C112" s="16">
        <v>0.69585750999999996</v>
      </c>
      <c r="D112" s="16">
        <v>0.89578192999999995</v>
      </c>
      <c r="E112" s="16">
        <v>0.94061351000000004</v>
      </c>
      <c r="F112" s="16">
        <v>1.0077157999999999</v>
      </c>
      <c r="G112" s="16">
        <v>1.2323972700000001</v>
      </c>
      <c r="H112" s="16">
        <v>1.380307</v>
      </c>
      <c r="I112" s="16">
        <v>1.4236367700000001</v>
      </c>
      <c r="J112" s="16">
        <v>0.81446109</v>
      </c>
      <c r="K112" s="16">
        <v>0.91732144000000004</v>
      </c>
      <c r="L112" s="16">
        <v>1.1908990800000001</v>
      </c>
      <c r="M112" s="16">
        <v>2.7564145600000001</v>
      </c>
      <c r="N112" s="16">
        <v>1.9587877199999999</v>
      </c>
      <c r="O112" s="16">
        <v>1.60443376</v>
      </c>
      <c r="P112" s="16">
        <v>2.6798094300000002</v>
      </c>
      <c r="Q112" s="16">
        <v>1.3054859700000001</v>
      </c>
      <c r="R112" s="16">
        <v>0.38962239999999998</v>
      </c>
      <c r="S112" s="16">
        <v>0.94125747999999998</v>
      </c>
      <c r="T112" s="16">
        <v>0.74999696999999999</v>
      </c>
      <c r="U112" s="16">
        <v>1.0762825499999999</v>
      </c>
      <c r="V112" s="16">
        <v>0.53045354</v>
      </c>
      <c r="W112" s="16">
        <v>0.46232605999999998</v>
      </c>
      <c r="X112" s="16">
        <v>0.66189156000000005</v>
      </c>
      <c r="Y112" s="16">
        <v>0.63220677000000003</v>
      </c>
      <c r="Z112" s="16">
        <v>0.91437948000000002</v>
      </c>
      <c r="AA112" s="16">
        <v>1.2955185499999999</v>
      </c>
      <c r="AB112" s="16">
        <v>0.76890343999999999</v>
      </c>
      <c r="AC112" s="16">
        <v>0.62815058999999995</v>
      </c>
      <c r="AD112" s="2">
        <v>1.02471844</v>
      </c>
      <c r="AE112" s="3">
        <v>0.87187117000000003</v>
      </c>
      <c r="AF112" s="3">
        <v>0.89342246999999997</v>
      </c>
    </row>
    <row r="113" spans="1:32">
      <c r="A113" s="34" t="s">
        <v>106</v>
      </c>
      <c r="B113" s="16">
        <v>0.61874956999999997</v>
      </c>
      <c r="C113" s="16">
        <v>0.81403559999999997</v>
      </c>
      <c r="D113" s="16">
        <v>1.0299816900000001</v>
      </c>
      <c r="E113" s="16">
        <v>0.88641859999999995</v>
      </c>
      <c r="F113" s="16">
        <v>0.96520373000000004</v>
      </c>
      <c r="G113" s="16">
        <v>1.2148057299999999</v>
      </c>
      <c r="H113" s="16">
        <v>1.489366</v>
      </c>
      <c r="I113" s="16">
        <v>2.0004680100000001</v>
      </c>
      <c r="J113" s="16">
        <v>0.92951623999999999</v>
      </c>
      <c r="K113" s="16">
        <v>0.84195158999999997</v>
      </c>
      <c r="L113" s="16">
        <v>1.1941290099999999</v>
      </c>
      <c r="M113" s="16">
        <v>4.7659883799999996</v>
      </c>
      <c r="N113" s="16">
        <v>3.6719828400000001</v>
      </c>
      <c r="O113" s="16">
        <v>2.13625182</v>
      </c>
      <c r="P113" s="16">
        <v>3.37607181</v>
      </c>
      <c r="Q113" s="16">
        <v>0.89709521000000003</v>
      </c>
      <c r="R113" s="16">
        <v>0.18878971999999999</v>
      </c>
      <c r="S113" s="16">
        <v>0.86655565000000001</v>
      </c>
      <c r="T113" s="16">
        <v>0.79454102000000004</v>
      </c>
      <c r="U113" s="16">
        <v>0.82050542999999998</v>
      </c>
      <c r="V113" s="16">
        <v>0.76109079999999996</v>
      </c>
      <c r="W113" s="16">
        <v>2.284104E-2</v>
      </c>
      <c r="X113" s="16">
        <v>0.30806508999999999</v>
      </c>
      <c r="Y113" s="16">
        <v>0.60517164000000001</v>
      </c>
      <c r="Z113" s="16">
        <v>0.82282257999999997</v>
      </c>
      <c r="AA113" s="16">
        <v>1.57679141</v>
      </c>
      <c r="AB113" s="16">
        <v>0.52578323999999999</v>
      </c>
      <c r="AC113" s="16">
        <v>0.27761390000000002</v>
      </c>
      <c r="AD113" s="2">
        <v>1.1342129299999999</v>
      </c>
      <c r="AE113" s="3">
        <v>0.69206129000000005</v>
      </c>
      <c r="AF113" s="3">
        <v>0.78494485999999997</v>
      </c>
    </row>
    <row r="114" spans="1:32">
      <c r="A114" s="35" t="s">
        <v>107</v>
      </c>
      <c r="B114" s="5">
        <v>0.98756648000000002</v>
      </c>
      <c r="C114" s="5">
        <v>0.89142798999999995</v>
      </c>
      <c r="D114" s="5">
        <v>0.84135517999999998</v>
      </c>
      <c r="E114" s="5">
        <v>0.81824279</v>
      </c>
      <c r="F114" s="5">
        <v>1.03874613</v>
      </c>
      <c r="G114" s="5">
        <v>1.11130982</v>
      </c>
      <c r="H114" s="5">
        <v>1.2480839699999999</v>
      </c>
      <c r="I114" s="5">
        <v>1.02620972</v>
      </c>
      <c r="J114" s="5">
        <v>0.85681609999999997</v>
      </c>
      <c r="K114" s="5">
        <v>0.90231594999999998</v>
      </c>
      <c r="L114" s="5">
        <v>1.27060752</v>
      </c>
      <c r="M114" s="5">
        <v>2.5943858799999999</v>
      </c>
      <c r="N114" s="5">
        <v>2.1271952500000002</v>
      </c>
      <c r="O114" s="5">
        <v>1.6258990499999999</v>
      </c>
      <c r="P114" s="5">
        <v>5.2867719900000001</v>
      </c>
      <c r="Q114" s="5">
        <v>0.58533729999999995</v>
      </c>
      <c r="R114" s="5">
        <v>0.11825438000000001</v>
      </c>
      <c r="S114" s="5">
        <v>1.0713047200000001</v>
      </c>
      <c r="T114" s="5">
        <v>0.97519507999999999</v>
      </c>
      <c r="U114" s="5">
        <v>0.79487934999999998</v>
      </c>
      <c r="V114" s="5">
        <v>1.13369473</v>
      </c>
      <c r="W114" s="5">
        <v>3.5768019999999998E-2</v>
      </c>
      <c r="X114" s="5">
        <v>0.77475930000000004</v>
      </c>
      <c r="Y114" s="5">
        <v>0.54259455999999995</v>
      </c>
      <c r="Z114" s="5">
        <v>1.5462024400000001</v>
      </c>
      <c r="AA114" s="5">
        <v>1.27791012</v>
      </c>
      <c r="AB114" s="5">
        <v>0.70905152999999999</v>
      </c>
      <c r="AC114" s="5">
        <v>0.62962772</v>
      </c>
      <c r="AD114" s="4">
        <v>1.09070497</v>
      </c>
      <c r="AE114" s="5">
        <v>0.44194238000000002</v>
      </c>
      <c r="AF114" s="5">
        <v>0.48202875000000001</v>
      </c>
    </row>
    <row r="115" spans="1:32">
      <c r="A115" s="34" t="s">
        <v>108</v>
      </c>
      <c r="B115" s="16">
        <v>0.92704615999999995</v>
      </c>
      <c r="C115" s="16">
        <v>0.88107405000000005</v>
      </c>
      <c r="D115" s="16">
        <v>0.93718588999999997</v>
      </c>
      <c r="E115" s="16">
        <v>0.88093151000000003</v>
      </c>
      <c r="F115" s="16">
        <v>1.0119016300000001</v>
      </c>
      <c r="G115" s="16">
        <v>1.13452924</v>
      </c>
      <c r="H115" s="16">
        <v>1.12647769</v>
      </c>
      <c r="I115" s="16">
        <v>1.30313743</v>
      </c>
      <c r="J115" s="16">
        <v>0.92687094999999997</v>
      </c>
      <c r="K115" s="16">
        <v>0.92415040999999998</v>
      </c>
      <c r="L115" s="16">
        <v>1.1474110799999999</v>
      </c>
      <c r="M115" s="16">
        <v>1.7298748799999999</v>
      </c>
      <c r="N115" s="16">
        <v>0.84597496999999999</v>
      </c>
      <c r="O115" s="16">
        <v>1.0783819400000001</v>
      </c>
      <c r="P115" s="16">
        <v>0.87969125999999997</v>
      </c>
      <c r="Q115" s="16">
        <v>0.98371041999999997</v>
      </c>
      <c r="R115" s="16">
        <v>0.42305358999999998</v>
      </c>
      <c r="S115" s="16">
        <v>1.0220212099999999</v>
      </c>
      <c r="T115" s="16">
        <v>1.14986016</v>
      </c>
      <c r="U115" s="16">
        <v>0.8243838</v>
      </c>
      <c r="V115" s="16">
        <v>1.32532315</v>
      </c>
      <c r="W115" s="16">
        <v>0.62491918999999996</v>
      </c>
      <c r="X115" s="16">
        <v>0.90896703999999995</v>
      </c>
      <c r="Y115" s="16">
        <v>0.77509967000000002</v>
      </c>
      <c r="Z115" s="16">
        <v>1.20064006</v>
      </c>
      <c r="AA115" s="16">
        <v>1.16410061</v>
      </c>
      <c r="AB115" s="16">
        <v>0.66308729</v>
      </c>
      <c r="AC115" s="16">
        <v>1.03984275</v>
      </c>
      <c r="AD115" s="2">
        <v>0.99960313999999995</v>
      </c>
      <c r="AE115" s="3">
        <v>2.6559870499999998</v>
      </c>
      <c r="AF115" s="3">
        <v>2.6549329899999998</v>
      </c>
    </row>
    <row r="116" spans="1:32">
      <c r="A116" s="34" t="s">
        <v>109</v>
      </c>
      <c r="B116" s="16">
        <v>0.96730958</v>
      </c>
      <c r="C116" s="16">
        <v>0.96944375000000005</v>
      </c>
      <c r="D116" s="16">
        <v>1.02233112</v>
      </c>
      <c r="E116" s="16">
        <v>0.94984643000000002</v>
      </c>
      <c r="F116" s="16">
        <v>1.0046207599999999</v>
      </c>
      <c r="G116" s="16">
        <v>0.98748022000000002</v>
      </c>
      <c r="H116" s="16">
        <v>1.0684749</v>
      </c>
      <c r="I116" s="16">
        <v>1.03013149</v>
      </c>
      <c r="J116" s="16">
        <v>1.0015112399999999</v>
      </c>
      <c r="K116" s="16">
        <v>0.97163237000000002</v>
      </c>
      <c r="L116" s="16">
        <v>1.05184828</v>
      </c>
      <c r="M116" s="16">
        <v>1.20273238</v>
      </c>
      <c r="N116" s="16">
        <v>0.76183221000000001</v>
      </c>
      <c r="O116" s="16">
        <v>1.1000306200000001</v>
      </c>
      <c r="P116" s="16">
        <v>0.66776519000000001</v>
      </c>
      <c r="Q116" s="16">
        <v>1.2494707700000001</v>
      </c>
      <c r="R116" s="16">
        <v>0.43316008</v>
      </c>
      <c r="S116" s="16">
        <v>1.0013316299999999</v>
      </c>
      <c r="T116" s="16">
        <v>1.10645671</v>
      </c>
      <c r="U116" s="16">
        <v>0.81695474000000001</v>
      </c>
      <c r="V116" s="16">
        <v>1.28508768</v>
      </c>
      <c r="W116" s="16">
        <v>0.67993055999999996</v>
      </c>
      <c r="X116" s="16">
        <v>0.92103162999999999</v>
      </c>
      <c r="Y116" s="16">
        <v>0.82923575000000005</v>
      </c>
      <c r="Z116" s="16">
        <v>1.04159354</v>
      </c>
      <c r="AA116" s="16">
        <v>0.98761730999999997</v>
      </c>
      <c r="AB116" s="16">
        <v>0.71941127000000005</v>
      </c>
      <c r="AC116" s="16">
        <v>0.92868444999999999</v>
      </c>
      <c r="AD116" s="2">
        <v>0.99033205000000002</v>
      </c>
      <c r="AE116" s="3">
        <v>3.4989074499999999</v>
      </c>
      <c r="AF116" s="3">
        <v>3.4650801800000002</v>
      </c>
    </row>
    <row r="117" spans="1:32">
      <c r="A117" s="35" t="s">
        <v>110</v>
      </c>
      <c r="B117" s="5">
        <v>0.97108826000000004</v>
      </c>
      <c r="C117" s="5">
        <v>1.0244226599999999</v>
      </c>
      <c r="D117" s="5">
        <v>1.1151421699999999</v>
      </c>
      <c r="E117" s="5">
        <v>1.0014956699999999</v>
      </c>
      <c r="F117" s="5">
        <v>0.99948000999999997</v>
      </c>
      <c r="G117" s="5">
        <v>0.93499078999999996</v>
      </c>
      <c r="H117" s="5">
        <v>0.84064833999999999</v>
      </c>
      <c r="I117" s="5">
        <v>0.66922236999999996</v>
      </c>
      <c r="J117" s="5">
        <v>1.07164671</v>
      </c>
      <c r="K117" s="5">
        <v>1.00848527</v>
      </c>
      <c r="L117" s="5">
        <v>0.97441756000000002</v>
      </c>
      <c r="M117" s="5">
        <v>0.17064396000000001</v>
      </c>
      <c r="N117" s="5">
        <v>0.68945973000000005</v>
      </c>
      <c r="O117" s="5">
        <v>0.63943976999999996</v>
      </c>
      <c r="P117" s="5">
        <v>0.50004283999999999</v>
      </c>
      <c r="Q117" s="5">
        <v>1.3121128200000001</v>
      </c>
      <c r="R117" s="5">
        <v>1.90144069</v>
      </c>
      <c r="S117" s="5">
        <v>1.0673220400000001</v>
      </c>
      <c r="T117" s="5">
        <v>1.0941291200000001</v>
      </c>
      <c r="U117" s="5">
        <v>0.92896964999999998</v>
      </c>
      <c r="V117" s="5">
        <v>0.98430837999999998</v>
      </c>
      <c r="W117" s="5">
        <v>1.4191995399999999</v>
      </c>
      <c r="X117" s="5">
        <v>1.0518065400000001</v>
      </c>
      <c r="Y117" s="5">
        <v>0.87567242999999995</v>
      </c>
      <c r="Z117" s="5">
        <v>1.08465531</v>
      </c>
      <c r="AA117" s="5">
        <v>0.8078457</v>
      </c>
      <c r="AB117" s="5">
        <v>0.69355232</v>
      </c>
      <c r="AC117" s="5">
        <v>1.1359775299999999</v>
      </c>
      <c r="AD117" s="4">
        <v>0.98544503000000006</v>
      </c>
      <c r="AE117" s="5">
        <v>4.6724968699999998</v>
      </c>
      <c r="AF117" s="5">
        <v>4.6044888000000004</v>
      </c>
    </row>
    <row r="118" spans="1:32">
      <c r="A118" s="34" t="s">
        <v>111</v>
      </c>
      <c r="B118" s="16">
        <v>1.0193863400000001</v>
      </c>
      <c r="C118" s="16">
        <v>1.0567721999999999</v>
      </c>
      <c r="D118" s="16">
        <v>1.08196918</v>
      </c>
      <c r="E118" s="16">
        <v>1.0012716399999999</v>
      </c>
      <c r="F118" s="16">
        <v>0.99069580000000002</v>
      </c>
      <c r="G118" s="16">
        <v>1.0093830500000001</v>
      </c>
      <c r="H118" s="16">
        <v>0.81612003</v>
      </c>
      <c r="I118" s="16">
        <v>0.71573352999999995</v>
      </c>
      <c r="J118" s="16">
        <v>1.0713380699999999</v>
      </c>
      <c r="K118" s="16">
        <v>0.97186105</v>
      </c>
      <c r="L118" s="16">
        <v>1.02234716</v>
      </c>
      <c r="M118" s="16">
        <v>0.67820183999999994</v>
      </c>
      <c r="N118" s="16">
        <v>0.64861409000000003</v>
      </c>
      <c r="O118" s="16">
        <v>0.71546527999999998</v>
      </c>
      <c r="P118" s="16">
        <v>0.47336669999999997</v>
      </c>
      <c r="Q118" s="16">
        <v>1.16349978</v>
      </c>
      <c r="R118" s="16">
        <v>1.29176701</v>
      </c>
      <c r="S118" s="16">
        <v>0.97840872999999995</v>
      </c>
      <c r="T118" s="16">
        <v>0.91381718999999995</v>
      </c>
      <c r="U118" s="16">
        <v>0.92133441000000005</v>
      </c>
      <c r="V118" s="16">
        <v>0.82768631000000004</v>
      </c>
      <c r="W118" s="16">
        <v>1.15933931</v>
      </c>
      <c r="X118" s="16">
        <v>0.68008603999999995</v>
      </c>
      <c r="Y118" s="16">
        <v>0.87643378999999999</v>
      </c>
      <c r="Z118" s="16">
        <v>0.88834765000000004</v>
      </c>
      <c r="AA118" s="16">
        <v>0.84426219999999996</v>
      </c>
      <c r="AB118" s="16">
        <v>1.0310569199999999</v>
      </c>
      <c r="AC118" s="16">
        <v>1.12426994</v>
      </c>
      <c r="AD118" s="2">
        <v>0.96943135000000002</v>
      </c>
      <c r="AE118" s="3">
        <v>4.93581102</v>
      </c>
      <c r="AF118" s="3">
        <v>4.7849299600000004</v>
      </c>
    </row>
    <row r="119" spans="1:32">
      <c r="A119" s="34" t="s">
        <v>112</v>
      </c>
      <c r="B119" s="16">
        <v>0.98625711000000005</v>
      </c>
      <c r="C119" s="16">
        <v>1.06358442</v>
      </c>
      <c r="D119" s="16">
        <v>1.1546415699999999</v>
      </c>
      <c r="E119" s="16">
        <v>0.99465466999999996</v>
      </c>
      <c r="F119" s="16">
        <v>0.99695619000000002</v>
      </c>
      <c r="G119" s="16">
        <v>0.97339880000000001</v>
      </c>
      <c r="H119" s="16">
        <v>0.60611292000000005</v>
      </c>
      <c r="I119" s="16">
        <v>0.63727184999999997</v>
      </c>
      <c r="J119" s="16">
        <v>1.10909981</v>
      </c>
      <c r="K119" s="16">
        <v>0.99162857999999998</v>
      </c>
      <c r="L119" s="16">
        <v>0.99471056999999996</v>
      </c>
      <c r="M119" s="16">
        <v>0.30687548999999997</v>
      </c>
      <c r="N119" s="16">
        <v>0.55124393000000005</v>
      </c>
      <c r="O119" s="16">
        <v>0.87491920000000001</v>
      </c>
      <c r="P119" s="16">
        <v>0.58297378</v>
      </c>
      <c r="Q119" s="16">
        <v>1.05854296</v>
      </c>
      <c r="R119" s="16">
        <v>0.52811766000000004</v>
      </c>
      <c r="S119" s="16">
        <v>1.0868241599999999</v>
      </c>
      <c r="T119" s="16">
        <v>1.04753947</v>
      </c>
      <c r="U119" s="16">
        <v>0.61716305000000005</v>
      </c>
      <c r="V119" s="16">
        <v>0.68917326000000001</v>
      </c>
      <c r="W119" s="16">
        <v>0.53837632999999996</v>
      </c>
      <c r="X119" s="16">
        <v>0.42277765</v>
      </c>
      <c r="Y119" s="16">
        <v>0.83921078000000005</v>
      </c>
      <c r="Z119" s="16">
        <v>0.89512583999999995</v>
      </c>
      <c r="AA119" s="16">
        <v>0.72846144999999995</v>
      </c>
      <c r="AB119" s="16">
        <v>0.99528592000000005</v>
      </c>
      <c r="AC119" s="16">
        <v>1.36360302</v>
      </c>
      <c r="AD119" s="2">
        <v>0.97050804999999996</v>
      </c>
      <c r="AE119" s="3">
        <v>4.0078107999999997</v>
      </c>
      <c r="AF119" s="3">
        <v>3.8896126500000001</v>
      </c>
    </row>
    <row r="120" spans="1:32">
      <c r="A120" s="35" t="s">
        <v>113</v>
      </c>
      <c r="B120" s="5">
        <v>0.87082762000000002</v>
      </c>
      <c r="C120" s="5">
        <v>0.83751167000000004</v>
      </c>
      <c r="D120" s="5">
        <v>1.0320065</v>
      </c>
      <c r="E120" s="5">
        <v>0.96915434</v>
      </c>
      <c r="F120" s="5">
        <v>0.98403781999999995</v>
      </c>
      <c r="G120" s="5">
        <v>1.2216757499999999</v>
      </c>
      <c r="H120" s="5">
        <v>0.96577447999999999</v>
      </c>
      <c r="I120" s="5">
        <v>1.0278970199999999</v>
      </c>
      <c r="J120" s="5">
        <v>0.98104753</v>
      </c>
      <c r="K120" s="5">
        <v>0.89441806999999995</v>
      </c>
      <c r="L120" s="5">
        <v>1.1524375099999999</v>
      </c>
      <c r="M120" s="5">
        <v>0.61428119000000003</v>
      </c>
      <c r="N120" s="5">
        <v>0.59354070999999997</v>
      </c>
      <c r="O120" s="5">
        <v>1.2812485300000001</v>
      </c>
      <c r="P120" s="5">
        <v>1.27359274</v>
      </c>
      <c r="Q120" s="5">
        <v>0.95885978999999999</v>
      </c>
      <c r="R120" s="5">
        <v>0.18516998000000001</v>
      </c>
      <c r="S120" s="5">
        <v>0.98070098000000006</v>
      </c>
      <c r="T120" s="5">
        <v>1.07336981</v>
      </c>
      <c r="U120" s="5">
        <v>0.83415253</v>
      </c>
      <c r="V120" s="5">
        <v>0.85434118999999997</v>
      </c>
      <c r="W120" s="5">
        <v>0.31881341000000002</v>
      </c>
      <c r="X120" s="5">
        <v>0.89176248999999996</v>
      </c>
      <c r="Y120" s="5">
        <v>0.73003399000000002</v>
      </c>
      <c r="Z120" s="5">
        <v>1.3968109</v>
      </c>
      <c r="AA120" s="5">
        <v>1.05051915</v>
      </c>
      <c r="AB120" s="5">
        <v>0.82279002999999995</v>
      </c>
      <c r="AC120" s="5">
        <v>1.0602205499999999</v>
      </c>
      <c r="AD120" s="4">
        <v>1.0054193899999999</v>
      </c>
      <c r="AE120" s="5">
        <v>1.83453354</v>
      </c>
      <c r="AF120" s="5">
        <v>1.8444755900000001</v>
      </c>
    </row>
    <row r="121" spans="1:32">
      <c r="A121" s="34" t="s">
        <v>114</v>
      </c>
      <c r="B121" s="16">
        <v>0.85618970999999999</v>
      </c>
      <c r="C121" s="16">
        <v>1.0426322299999999</v>
      </c>
      <c r="D121" s="16">
        <v>1.09272463</v>
      </c>
      <c r="E121" s="16">
        <v>0.82601091999999998</v>
      </c>
      <c r="F121" s="16">
        <v>0.96251889999999996</v>
      </c>
      <c r="G121" s="16">
        <v>1.1433142700000001</v>
      </c>
      <c r="H121" s="16">
        <v>1.3270766199999999</v>
      </c>
      <c r="I121" s="16">
        <v>1.35369436</v>
      </c>
      <c r="J121" s="16">
        <v>1.0392037300000001</v>
      </c>
      <c r="K121" s="16">
        <v>0.86745978999999995</v>
      </c>
      <c r="L121" s="16">
        <v>1.1070399399999999</v>
      </c>
      <c r="M121" s="16">
        <v>3.0331667800000002</v>
      </c>
      <c r="N121" s="16">
        <v>2.0671705399999998</v>
      </c>
      <c r="O121" s="16">
        <v>3.2378678700000001</v>
      </c>
      <c r="P121" s="16">
        <v>4.4167968599999998</v>
      </c>
      <c r="Q121" s="16">
        <v>0.97803194999999998</v>
      </c>
      <c r="R121" s="16">
        <v>0.1975896</v>
      </c>
      <c r="S121" s="16">
        <v>1.01434928</v>
      </c>
      <c r="T121" s="16">
        <v>1.30636128</v>
      </c>
      <c r="U121" s="16">
        <v>1.23718347</v>
      </c>
      <c r="V121" s="16">
        <v>0.77713836000000003</v>
      </c>
      <c r="W121" s="16">
        <v>0.13446963000000001</v>
      </c>
      <c r="X121" s="16">
        <v>0.75672950999999999</v>
      </c>
      <c r="Y121" s="16">
        <v>0.56148063999999998</v>
      </c>
      <c r="Z121" s="16">
        <v>0.96882303999999997</v>
      </c>
      <c r="AA121" s="16">
        <v>1.1038116600000001</v>
      </c>
      <c r="AB121" s="16">
        <v>0.65063828000000001</v>
      </c>
      <c r="AC121" s="16">
        <v>0.79510736999999998</v>
      </c>
      <c r="AD121" s="2">
        <v>1.17362897</v>
      </c>
      <c r="AE121" s="3">
        <v>0.52899163999999999</v>
      </c>
      <c r="AF121" s="3">
        <v>0.62083991000000005</v>
      </c>
    </row>
    <row r="122" spans="1:32">
      <c r="A122" s="34" t="s">
        <v>115</v>
      </c>
      <c r="B122" s="16">
        <v>0.46424714</v>
      </c>
      <c r="C122" s="16">
        <v>0.75513386000000005</v>
      </c>
      <c r="D122" s="16">
        <v>0.94589535000000002</v>
      </c>
      <c r="E122" s="16">
        <v>1.0193209599999999</v>
      </c>
      <c r="F122" s="16">
        <v>0.92607812</v>
      </c>
      <c r="G122" s="16">
        <v>1.3380590000000001</v>
      </c>
      <c r="H122" s="16">
        <v>1.7798976900000001</v>
      </c>
      <c r="I122" s="16">
        <v>2.6913568200000002</v>
      </c>
      <c r="J122" s="16">
        <v>0.87399046999999996</v>
      </c>
      <c r="K122" s="16">
        <v>0.76201375999999998</v>
      </c>
      <c r="L122" s="16">
        <v>1.2923453600000001</v>
      </c>
      <c r="M122" s="16">
        <v>4.3592042700000002</v>
      </c>
      <c r="N122" s="16">
        <v>2.0671627699999999</v>
      </c>
      <c r="O122" s="16">
        <v>1.91812275</v>
      </c>
      <c r="P122" s="16">
        <v>8.7812852400000008</v>
      </c>
      <c r="Q122" s="16">
        <v>0.29167215000000002</v>
      </c>
      <c r="R122" s="16">
        <v>0</v>
      </c>
      <c r="S122" s="16">
        <v>0.83039993000000001</v>
      </c>
      <c r="T122" s="16">
        <v>0.67025838000000004</v>
      </c>
      <c r="U122" s="16">
        <v>0.52449802999999995</v>
      </c>
      <c r="V122" s="16">
        <v>0.96567062999999997</v>
      </c>
      <c r="W122" s="16">
        <v>0.17823116</v>
      </c>
      <c r="X122" s="16">
        <v>0.19641528999999999</v>
      </c>
      <c r="Y122" s="16">
        <v>0.49755687999999998</v>
      </c>
      <c r="Z122" s="16">
        <v>2.9962679300000001</v>
      </c>
      <c r="AA122" s="16">
        <v>1.7028754800000001</v>
      </c>
      <c r="AB122" s="16">
        <v>0.72079578</v>
      </c>
      <c r="AC122" s="16">
        <v>0.39857811999999998</v>
      </c>
      <c r="AD122" s="2">
        <v>1.3508185699999999</v>
      </c>
      <c r="AE122" s="3">
        <v>0.26607136999999997</v>
      </c>
      <c r="AF122" s="3">
        <v>0.35941414999999999</v>
      </c>
    </row>
    <row r="123" spans="1:32">
      <c r="A123" s="35" t="s">
        <v>116</v>
      </c>
      <c r="B123" s="5">
        <v>0.57593928999999999</v>
      </c>
      <c r="C123" s="5">
        <v>0.66127749000000002</v>
      </c>
      <c r="D123" s="5">
        <v>0.99933890000000003</v>
      </c>
      <c r="E123" s="5">
        <v>1.1054121100000001</v>
      </c>
      <c r="F123" s="5">
        <v>0.92278241000000005</v>
      </c>
      <c r="G123" s="5">
        <v>1.3456976899999999</v>
      </c>
      <c r="H123" s="5">
        <v>1.6143392299999999</v>
      </c>
      <c r="I123" s="5">
        <v>2.0510165499999999</v>
      </c>
      <c r="J123" s="5">
        <v>0.89019853999999998</v>
      </c>
      <c r="K123" s="5">
        <v>0.84525306</v>
      </c>
      <c r="L123" s="5">
        <v>1.1471159399999999</v>
      </c>
      <c r="M123" s="5">
        <v>6.11630859</v>
      </c>
      <c r="N123" s="5">
        <v>2.8873637200000002</v>
      </c>
      <c r="O123" s="5">
        <v>3.3879386399999998</v>
      </c>
      <c r="P123" s="5">
        <v>4.6688376099999997</v>
      </c>
      <c r="Q123" s="5">
        <v>1.0338425099999999</v>
      </c>
      <c r="R123" s="5">
        <v>5.2216220000000001E-2</v>
      </c>
      <c r="S123" s="5">
        <v>0.94608729000000003</v>
      </c>
      <c r="T123" s="5">
        <v>0.92060512000000005</v>
      </c>
      <c r="U123" s="5">
        <v>1.04814904</v>
      </c>
      <c r="V123" s="5">
        <v>0.53909958999999996</v>
      </c>
      <c r="W123" s="5">
        <v>0.12634935999999999</v>
      </c>
      <c r="X123" s="5">
        <v>0.50044776000000002</v>
      </c>
      <c r="Y123" s="5">
        <v>0.55990821000000002</v>
      </c>
      <c r="Z123" s="5">
        <v>1.36547748</v>
      </c>
      <c r="AA123" s="5">
        <v>1.56210893</v>
      </c>
      <c r="AB123" s="5">
        <v>0.55774091000000003</v>
      </c>
      <c r="AC123" s="5">
        <v>0.25292664999999998</v>
      </c>
      <c r="AD123" s="4">
        <v>1.19398727</v>
      </c>
      <c r="AE123" s="5">
        <v>0.50043475000000004</v>
      </c>
      <c r="AF123" s="5">
        <v>0.59751273000000005</v>
      </c>
    </row>
    <row r="124" spans="1:32" ht="13.5" thickBot="1">
      <c r="A124" s="31" t="s">
        <v>95</v>
      </c>
      <c r="B124" s="7">
        <v>0.92688999999999999</v>
      </c>
      <c r="C124" s="7">
        <v>0.96113249999999995</v>
      </c>
      <c r="D124" s="7">
        <v>1.0024369200000001</v>
      </c>
      <c r="E124" s="7">
        <v>0.94659070000000001</v>
      </c>
      <c r="F124" s="7">
        <v>1.0010292300000001</v>
      </c>
      <c r="G124" s="7">
        <v>1.0695062200000001</v>
      </c>
      <c r="H124" s="7">
        <v>1.0278220899999999</v>
      </c>
      <c r="I124" s="7">
        <v>1.03900332</v>
      </c>
      <c r="J124" s="7">
        <v>0.98265678000000001</v>
      </c>
      <c r="K124" s="7">
        <v>0.96999210000000002</v>
      </c>
      <c r="L124" s="7">
        <v>1.0455849100000001</v>
      </c>
      <c r="M124" s="7">
        <v>0.96983697000000002</v>
      </c>
      <c r="N124" s="7">
        <v>0.81010479999999996</v>
      </c>
      <c r="O124" s="7">
        <v>0.97989099000000002</v>
      </c>
      <c r="P124" s="7">
        <v>0.92136319</v>
      </c>
      <c r="Q124" s="7">
        <v>1.23238855</v>
      </c>
      <c r="R124" s="7">
        <v>1.2218209499999999</v>
      </c>
      <c r="S124" s="7">
        <v>1.01412795</v>
      </c>
      <c r="T124" s="7">
        <v>1.0145621</v>
      </c>
      <c r="U124" s="7">
        <v>1.00323012</v>
      </c>
      <c r="V124" s="7">
        <v>0.93722428000000002</v>
      </c>
      <c r="W124" s="7">
        <v>1.1612205</v>
      </c>
      <c r="X124" s="7">
        <v>1.0737766500000001</v>
      </c>
      <c r="Y124" s="7">
        <v>0.87425969000000003</v>
      </c>
      <c r="Z124" s="7">
        <v>0.96131513999999996</v>
      </c>
      <c r="AA124" s="7">
        <v>1.0393154200000001</v>
      </c>
      <c r="AB124" s="7">
        <v>0.89361791000000002</v>
      </c>
      <c r="AC124" s="7">
        <v>0.96120134000000002</v>
      </c>
      <c r="AD124" s="6">
        <v>0.99611433000000005</v>
      </c>
      <c r="AE124" s="7">
        <v>53.253072080000003</v>
      </c>
      <c r="AF124" s="7">
        <f>SUM(AF103:AF123)</f>
        <v>53.046147959999999</v>
      </c>
    </row>
    <row r="125" spans="1:32" ht="7.5" customHeight="1">
      <c r="A125" s="34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2"/>
      <c r="AE125" s="3"/>
      <c r="AF125" s="3"/>
    </row>
    <row r="126" spans="1:32">
      <c r="A126" s="34" t="s">
        <v>118</v>
      </c>
      <c r="B126" s="16">
        <v>0.82232821</v>
      </c>
      <c r="C126" s="16">
        <v>0.94747780999999998</v>
      </c>
      <c r="D126" s="16">
        <v>0.99297206999999998</v>
      </c>
      <c r="E126" s="16">
        <v>1.03124441</v>
      </c>
      <c r="F126" s="16">
        <v>0.97921979999999997</v>
      </c>
      <c r="G126" s="16">
        <v>1.1517655600000001</v>
      </c>
      <c r="H126" s="16">
        <v>1.0649592000000001</v>
      </c>
      <c r="I126" s="16">
        <v>1.07808821</v>
      </c>
      <c r="J126" s="16">
        <v>0.96748571000000005</v>
      </c>
      <c r="K126" s="16">
        <v>0.94663993000000002</v>
      </c>
      <c r="L126" s="16">
        <v>1.06718896</v>
      </c>
      <c r="M126" s="16">
        <v>0.22944189000000001</v>
      </c>
      <c r="N126" s="16">
        <v>0.33119563000000002</v>
      </c>
      <c r="O126" s="16">
        <v>0.57430738000000003</v>
      </c>
      <c r="P126" s="16">
        <v>0.44526032999999998</v>
      </c>
      <c r="Q126" s="16">
        <v>1.02046937</v>
      </c>
      <c r="R126" s="16">
        <v>0.83660402</v>
      </c>
      <c r="S126" s="16">
        <v>1.0285876300000001</v>
      </c>
      <c r="T126" s="16">
        <v>1.18950486</v>
      </c>
      <c r="U126" s="16">
        <v>1.1188235900000001</v>
      </c>
      <c r="V126" s="16">
        <v>1.23881218</v>
      </c>
      <c r="W126" s="16">
        <v>1.1869010499999999</v>
      </c>
      <c r="X126" s="16">
        <v>1.7947979199999999</v>
      </c>
      <c r="Y126" s="16">
        <v>0.89811406000000005</v>
      </c>
      <c r="Z126" s="16">
        <v>1.16116066</v>
      </c>
      <c r="AA126" s="16">
        <v>1.0762761999999999</v>
      </c>
      <c r="AB126" s="16">
        <v>0.96934794000000002</v>
      </c>
      <c r="AC126" s="16">
        <v>0.76144413</v>
      </c>
      <c r="AD126" s="2">
        <v>0.99370429000000005</v>
      </c>
      <c r="AE126" s="3">
        <v>5.2473764599999999</v>
      </c>
      <c r="AF126" s="3">
        <v>5.2143404999999996</v>
      </c>
    </row>
    <row r="127" spans="1:32">
      <c r="A127" s="34" t="s">
        <v>119</v>
      </c>
      <c r="B127" s="16">
        <v>0.86241714999999997</v>
      </c>
      <c r="C127" s="16">
        <v>0.92303844999999995</v>
      </c>
      <c r="D127" s="16">
        <v>0.93961249000000002</v>
      </c>
      <c r="E127" s="16">
        <v>0.94363461999999998</v>
      </c>
      <c r="F127" s="16">
        <v>0.99820898999999996</v>
      </c>
      <c r="G127" s="16">
        <v>1.2118423</v>
      </c>
      <c r="H127" s="16">
        <v>1.0394314</v>
      </c>
      <c r="I127" s="16">
        <v>0.97667541999999996</v>
      </c>
      <c r="J127" s="16">
        <v>0.94264236999999995</v>
      </c>
      <c r="K127" s="16">
        <v>0.92227550999999997</v>
      </c>
      <c r="L127" s="16">
        <v>1.12788749</v>
      </c>
      <c r="M127" s="16">
        <v>0.59817836000000002</v>
      </c>
      <c r="N127" s="16">
        <v>0.63993131000000003</v>
      </c>
      <c r="O127" s="16">
        <v>0.77875428000000002</v>
      </c>
      <c r="P127" s="16">
        <v>1.1380963500000001</v>
      </c>
      <c r="Q127" s="16">
        <v>0.74344127000000004</v>
      </c>
      <c r="R127" s="16">
        <v>0.58550891999999999</v>
      </c>
      <c r="S127" s="16">
        <v>1.1223623</v>
      </c>
      <c r="T127" s="16">
        <v>1.0894779699999999</v>
      </c>
      <c r="U127" s="16">
        <v>0.86261027000000001</v>
      </c>
      <c r="V127" s="16">
        <v>1.170204</v>
      </c>
      <c r="W127" s="16">
        <v>0.49279159</v>
      </c>
      <c r="X127" s="16">
        <v>1.1105458800000001</v>
      </c>
      <c r="Y127" s="16">
        <v>0.73971589000000004</v>
      </c>
      <c r="Z127" s="16">
        <v>0.99856434999999999</v>
      </c>
      <c r="AA127" s="16">
        <v>1.1097207499999999</v>
      </c>
      <c r="AB127" s="16">
        <v>0.84368639000000001</v>
      </c>
      <c r="AC127" s="16">
        <v>0.72698892999999998</v>
      </c>
      <c r="AD127" s="2">
        <v>0.97012995000000002</v>
      </c>
      <c r="AE127" s="3">
        <v>2.05294446</v>
      </c>
      <c r="AF127" s="3">
        <v>1.9916229000000001</v>
      </c>
    </row>
    <row r="128" spans="1:32">
      <c r="A128" s="35" t="s">
        <v>120</v>
      </c>
      <c r="B128" s="5">
        <v>0.9356643</v>
      </c>
      <c r="C128" s="5">
        <v>0.91891407999999997</v>
      </c>
      <c r="D128" s="5">
        <v>0.95031398</v>
      </c>
      <c r="E128" s="5">
        <v>0.98091673000000001</v>
      </c>
      <c r="F128" s="5">
        <v>1.0026681099999999</v>
      </c>
      <c r="G128" s="5">
        <v>1.04782032</v>
      </c>
      <c r="H128" s="5">
        <v>1.17322584</v>
      </c>
      <c r="I128" s="5">
        <v>1.15858409</v>
      </c>
      <c r="J128" s="5">
        <v>0.94638363999999997</v>
      </c>
      <c r="K128" s="5">
        <v>0.98794013999999997</v>
      </c>
      <c r="L128" s="5">
        <v>1.0260356900000001</v>
      </c>
      <c r="M128" s="5">
        <v>0.30134892000000002</v>
      </c>
      <c r="N128" s="5">
        <v>0.43774882999999998</v>
      </c>
      <c r="O128" s="5">
        <v>0.68889723000000003</v>
      </c>
      <c r="P128" s="5">
        <v>0.28637850999999998</v>
      </c>
      <c r="Q128" s="5">
        <v>0.85292007000000003</v>
      </c>
      <c r="R128" s="5">
        <v>0.78790199000000005</v>
      </c>
      <c r="S128" s="5">
        <v>1.0368272599999999</v>
      </c>
      <c r="T128" s="5">
        <v>1.1275453099999999</v>
      </c>
      <c r="U128" s="5">
        <v>0.92721564000000001</v>
      </c>
      <c r="V128" s="5">
        <v>0.88809715</v>
      </c>
      <c r="W128" s="5">
        <v>0.90578751999999996</v>
      </c>
      <c r="X128" s="5">
        <v>1.2130892099999999</v>
      </c>
      <c r="Y128" s="5">
        <v>0.97783973000000002</v>
      </c>
      <c r="Z128" s="5">
        <v>1.0190319800000001</v>
      </c>
      <c r="AA128" s="5">
        <v>1.1275129500000001</v>
      </c>
      <c r="AB128" s="5">
        <v>1.1254957699999999</v>
      </c>
      <c r="AC128" s="5">
        <v>0.90918491999999995</v>
      </c>
      <c r="AD128" s="4">
        <v>0.97629452999999999</v>
      </c>
      <c r="AE128" s="5">
        <v>8.1586029599999996</v>
      </c>
      <c r="AF128" s="5">
        <v>7.9651994699999999</v>
      </c>
    </row>
    <row r="129" spans="1:32">
      <c r="A129" s="34" t="s">
        <v>121</v>
      </c>
      <c r="B129" s="16">
        <v>0.85083628</v>
      </c>
      <c r="C129" s="16">
        <v>0.90781615000000004</v>
      </c>
      <c r="D129" s="16">
        <v>1.02773998</v>
      </c>
      <c r="E129" s="16">
        <v>1.01200275</v>
      </c>
      <c r="F129" s="16">
        <v>0.97873100000000002</v>
      </c>
      <c r="G129" s="16">
        <v>1.12278429</v>
      </c>
      <c r="H129" s="16">
        <v>1.10649949</v>
      </c>
      <c r="I129" s="16">
        <v>1.11684592</v>
      </c>
      <c r="J129" s="16">
        <v>0.98890025000000004</v>
      </c>
      <c r="K129" s="16">
        <v>0.94125097999999996</v>
      </c>
      <c r="L129" s="16">
        <v>1.05988061</v>
      </c>
      <c r="M129" s="16">
        <v>0.30288598</v>
      </c>
      <c r="N129" s="16">
        <v>0.53647864999999995</v>
      </c>
      <c r="O129" s="16">
        <v>0.47141065999999998</v>
      </c>
      <c r="P129" s="16">
        <v>0.26469837000000002</v>
      </c>
      <c r="Q129" s="16">
        <v>1.1429612300000001</v>
      </c>
      <c r="R129" s="16">
        <v>1.18119288</v>
      </c>
      <c r="S129" s="16">
        <v>1.0405799200000001</v>
      </c>
      <c r="T129" s="16">
        <v>1.20044902</v>
      </c>
      <c r="U129" s="16">
        <v>1.0968999699999999</v>
      </c>
      <c r="V129" s="16">
        <v>1.11049537</v>
      </c>
      <c r="W129" s="16">
        <v>1.2795515500000001</v>
      </c>
      <c r="X129" s="16">
        <v>1.79634903</v>
      </c>
      <c r="Y129" s="16">
        <v>0.99368641999999996</v>
      </c>
      <c r="Z129" s="16">
        <v>1.1096199200000001</v>
      </c>
      <c r="AA129" s="16">
        <v>1.1426473800000001</v>
      </c>
      <c r="AB129" s="16">
        <v>0.87588109999999997</v>
      </c>
      <c r="AC129" s="16">
        <v>0.93165808000000006</v>
      </c>
      <c r="AD129" s="2">
        <v>1.0060705000000001</v>
      </c>
      <c r="AE129" s="3">
        <v>8.8268340199999997</v>
      </c>
      <c r="AF129" s="3">
        <v>8.8804172900000005</v>
      </c>
    </row>
    <row r="130" spans="1:32">
      <c r="A130" s="34" t="s">
        <v>122</v>
      </c>
      <c r="B130" s="16">
        <v>0.82515192999999998</v>
      </c>
      <c r="C130" s="16">
        <v>0.91939853000000005</v>
      </c>
      <c r="D130" s="16">
        <v>0.95383066000000005</v>
      </c>
      <c r="E130" s="16">
        <v>0.99249761999999997</v>
      </c>
      <c r="F130" s="16">
        <v>0.98552214999999999</v>
      </c>
      <c r="G130" s="16">
        <v>1.15002315</v>
      </c>
      <c r="H130" s="16">
        <v>1.18806704</v>
      </c>
      <c r="I130" s="16">
        <v>1.2956787400000001</v>
      </c>
      <c r="J130" s="16">
        <v>0.94386588999999999</v>
      </c>
      <c r="K130" s="16">
        <v>0.91378066999999996</v>
      </c>
      <c r="L130" s="16">
        <v>1.1340007000000001</v>
      </c>
      <c r="M130" s="16">
        <v>0.71035539000000003</v>
      </c>
      <c r="N130" s="16">
        <v>0.53410347999999996</v>
      </c>
      <c r="O130" s="16">
        <v>0.81013519000000001</v>
      </c>
      <c r="P130" s="16">
        <v>0.27510878999999999</v>
      </c>
      <c r="Q130" s="16">
        <v>0.99297356999999997</v>
      </c>
      <c r="R130" s="16">
        <v>0.95688888999999999</v>
      </c>
      <c r="S130" s="16">
        <v>1.01089151</v>
      </c>
      <c r="T130" s="16">
        <v>1.1286703199999999</v>
      </c>
      <c r="U130" s="16">
        <v>0.94852263000000003</v>
      </c>
      <c r="V130" s="16">
        <v>1.3235899499999999</v>
      </c>
      <c r="W130" s="16">
        <v>1.02555829</v>
      </c>
      <c r="X130" s="16">
        <v>1.28684431</v>
      </c>
      <c r="Y130" s="16">
        <v>0.99133737</v>
      </c>
      <c r="Z130" s="16">
        <v>1.2270156000000001</v>
      </c>
      <c r="AA130" s="16">
        <v>1.1391217</v>
      </c>
      <c r="AB130" s="16">
        <v>0.82816747000000002</v>
      </c>
      <c r="AC130" s="16">
        <v>0.95207805999999995</v>
      </c>
      <c r="AD130" s="2">
        <v>1.0009876099999999</v>
      </c>
      <c r="AE130" s="3">
        <v>8.4928169600000007</v>
      </c>
      <c r="AF130" s="3">
        <v>8.5012045300000008</v>
      </c>
    </row>
    <row r="131" spans="1:32">
      <c r="A131" s="35" t="s">
        <v>123</v>
      </c>
      <c r="B131" s="5">
        <v>0.76773842999999997</v>
      </c>
      <c r="C131" s="5">
        <v>0.80135995000000004</v>
      </c>
      <c r="D131" s="5">
        <v>1.0121149700000001</v>
      </c>
      <c r="E131" s="5">
        <v>0.98679583999999998</v>
      </c>
      <c r="F131" s="5">
        <v>1.00650997</v>
      </c>
      <c r="G131" s="5">
        <v>1.21788027</v>
      </c>
      <c r="H131" s="5">
        <v>0.82422782999999999</v>
      </c>
      <c r="I131" s="5">
        <v>0.71727313999999998</v>
      </c>
      <c r="J131" s="5">
        <v>0.93706297000000005</v>
      </c>
      <c r="K131" s="5">
        <v>0.93350982999999998</v>
      </c>
      <c r="L131" s="5">
        <v>1.1547551199999999</v>
      </c>
      <c r="M131" s="5">
        <v>0.32380576</v>
      </c>
      <c r="N131" s="5">
        <v>1.18150472</v>
      </c>
      <c r="O131" s="5">
        <v>0.86746314999999996</v>
      </c>
      <c r="P131" s="5">
        <v>1.8002301000000001</v>
      </c>
      <c r="Q131" s="5">
        <v>0.95672005000000004</v>
      </c>
      <c r="R131" s="5">
        <v>0.30200624999999998</v>
      </c>
      <c r="S131" s="5">
        <v>1.1673482500000001</v>
      </c>
      <c r="T131" s="5">
        <v>1.2652991600000001</v>
      </c>
      <c r="U131" s="5">
        <v>0.90840993999999997</v>
      </c>
      <c r="V131" s="5">
        <v>1.1185293999999999</v>
      </c>
      <c r="W131" s="5">
        <v>0.49327298000000003</v>
      </c>
      <c r="X131" s="5">
        <v>1.16490681</v>
      </c>
      <c r="Y131" s="5">
        <v>0.67820963999999995</v>
      </c>
      <c r="Z131" s="5">
        <v>1.00913758</v>
      </c>
      <c r="AA131" s="5">
        <v>1.01288863</v>
      </c>
      <c r="AB131" s="5">
        <v>0.68540882999999997</v>
      </c>
      <c r="AC131" s="5">
        <v>1.06003091</v>
      </c>
      <c r="AD131" s="4">
        <v>0.98070252999999996</v>
      </c>
      <c r="AE131" s="5">
        <v>1.2978610900000001</v>
      </c>
      <c r="AF131" s="5">
        <v>1.2728156500000001</v>
      </c>
    </row>
    <row r="132" spans="1:32">
      <c r="A132" s="34" t="s">
        <v>124</v>
      </c>
      <c r="B132" s="16">
        <v>0.90744924000000005</v>
      </c>
      <c r="C132" s="16">
        <v>1.0504556199999999</v>
      </c>
      <c r="D132" s="16">
        <v>1.1004471</v>
      </c>
      <c r="E132" s="16">
        <v>1.02374659</v>
      </c>
      <c r="F132" s="16">
        <v>0.97624873999999995</v>
      </c>
      <c r="G132" s="16">
        <v>1.02249385</v>
      </c>
      <c r="H132" s="16">
        <v>0.93525599999999998</v>
      </c>
      <c r="I132" s="16">
        <v>0.91312846999999997</v>
      </c>
      <c r="J132" s="16">
        <v>1.06168504</v>
      </c>
      <c r="K132" s="16">
        <v>0.94684935000000003</v>
      </c>
      <c r="L132" s="16">
        <v>1.05204035</v>
      </c>
      <c r="M132" s="16">
        <v>1.4012901600000001</v>
      </c>
      <c r="N132" s="16">
        <v>0.58169156</v>
      </c>
      <c r="O132" s="16">
        <v>1.28865827</v>
      </c>
      <c r="P132" s="16">
        <v>1.3340285999999999</v>
      </c>
      <c r="Q132" s="16">
        <v>0.91574056000000004</v>
      </c>
      <c r="R132" s="16">
        <v>0.41775324000000003</v>
      </c>
      <c r="S132" s="16">
        <v>0.99119478999999999</v>
      </c>
      <c r="T132" s="16">
        <v>0.96732611999999996</v>
      </c>
      <c r="U132" s="16">
        <v>0.76932694999999995</v>
      </c>
      <c r="V132" s="16">
        <v>1.1222704100000001</v>
      </c>
      <c r="W132" s="16">
        <v>0.39260758000000001</v>
      </c>
      <c r="X132" s="16">
        <v>0.78855370999999996</v>
      </c>
      <c r="Y132" s="16">
        <v>0.71708477000000004</v>
      </c>
      <c r="Z132" s="16">
        <v>1.3005278499999999</v>
      </c>
      <c r="AA132" s="16">
        <v>0.91272370000000003</v>
      </c>
      <c r="AB132" s="16">
        <v>0.74793301000000001</v>
      </c>
      <c r="AC132" s="16">
        <v>0.94827532000000003</v>
      </c>
      <c r="AD132" s="2">
        <v>1.0224860499999999</v>
      </c>
      <c r="AE132" s="3">
        <v>1.75142317</v>
      </c>
      <c r="AF132" s="3">
        <v>1.79080576</v>
      </c>
    </row>
    <row r="133" spans="1:32">
      <c r="A133" s="34" t="s">
        <v>125</v>
      </c>
      <c r="B133" s="16">
        <v>0.75533508999999999</v>
      </c>
      <c r="C133" s="16">
        <v>0.89048479999999997</v>
      </c>
      <c r="D133" s="16">
        <v>1.13296018</v>
      </c>
      <c r="E133" s="16">
        <v>0.94486303000000005</v>
      </c>
      <c r="F133" s="16">
        <v>0.98636926999999996</v>
      </c>
      <c r="G133" s="16">
        <v>1.0889865700000001</v>
      </c>
      <c r="H133" s="16">
        <v>0.94908062999999998</v>
      </c>
      <c r="I133" s="16">
        <v>1.2120076900000001</v>
      </c>
      <c r="J133" s="16">
        <v>1.03905812</v>
      </c>
      <c r="K133" s="16">
        <v>0.90957533999999995</v>
      </c>
      <c r="L133" s="16">
        <v>1.1122262599999999</v>
      </c>
      <c r="M133" s="16">
        <v>1.7733403599999999</v>
      </c>
      <c r="N133" s="16">
        <v>0.92775034000000001</v>
      </c>
      <c r="O133" s="16">
        <v>1.57606063</v>
      </c>
      <c r="P133" s="16">
        <v>3.8269407599999998</v>
      </c>
      <c r="Q133" s="16">
        <v>0.33896693999999999</v>
      </c>
      <c r="R133" s="16">
        <v>0.29960319000000002</v>
      </c>
      <c r="S133" s="16">
        <v>1.1373800300000001</v>
      </c>
      <c r="T133" s="16">
        <v>1.2536083899999999</v>
      </c>
      <c r="U133" s="16">
        <v>0.79608765999999997</v>
      </c>
      <c r="V133" s="16">
        <v>1.68338196</v>
      </c>
      <c r="W133" s="16">
        <v>0.10356572</v>
      </c>
      <c r="X133" s="16">
        <v>1.0433261199999999</v>
      </c>
      <c r="Y133" s="16">
        <v>0.57633493999999996</v>
      </c>
      <c r="Z133" s="16">
        <v>1.1192510499999999</v>
      </c>
      <c r="AA133" s="16">
        <v>1.0295665599999999</v>
      </c>
      <c r="AB133" s="16">
        <v>0.70959147</v>
      </c>
      <c r="AC133" s="16">
        <v>0.57218053999999996</v>
      </c>
      <c r="AD133" s="2">
        <v>1.08487589</v>
      </c>
      <c r="AE133" s="3">
        <v>0.61052645999999999</v>
      </c>
      <c r="AF133" s="3">
        <v>0.66234543999999995</v>
      </c>
    </row>
    <row r="134" spans="1:32">
      <c r="A134" s="35" t="s">
        <v>126</v>
      </c>
      <c r="B134" s="5">
        <v>0.96026763999999998</v>
      </c>
      <c r="C134" s="5">
        <v>1.07339859</v>
      </c>
      <c r="D134" s="5">
        <v>1.1014575</v>
      </c>
      <c r="E134" s="5">
        <v>1.03175719</v>
      </c>
      <c r="F134" s="5">
        <v>0.99468248999999997</v>
      </c>
      <c r="G134" s="5">
        <v>0.92462257999999997</v>
      </c>
      <c r="H134" s="5">
        <v>0.79025566000000003</v>
      </c>
      <c r="I134" s="5">
        <v>0.93673996000000004</v>
      </c>
      <c r="J134" s="5">
        <v>1.09141172</v>
      </c>
      <c r="K134" s="5">
        <v>0.98301700000000003</v>
      </c>
      <c r="L134" s="5">
        <v>1.01031114</v>
      </c>
      <c r="M134" s="5">
        <v>2.8582475000000001</v>
      </c>
      <c r="N134" s="5">
        <v>1.0080777299999999</v>
      </c>
      <c r="O134" s="5">
        <v>1.7499258900000001</v>
      </c>
      <c r="P134" s="5">
        <v>1.3098726199999999</v>
      </c>
      <c r="Q134" s="5">
        <v>0.89915875000000001</v>
      </c>
      <c r="R134" s="5">
        <v>0.60063354000000002</v>
      </c>
      <c r="S134" s="5">
        <v>0.90246510999999996</v>
      </c>
      <c r="T134" s="5">
        <v>0.96647355999999995</v>
      </c>
      <c r="U134" s="5">
        <v>0.94694325999999995</v>
      </c>
      <c r="V134" s="5">
        <v>1.1595671000000001</v>
      </c>
      <c r="W134" s="5">
        <v>0.62034228999999996</v>
      </c>
      <c r="X134" s="5">
        <v>0.84143597000000003</v>
      </c>
      <c r="Y134" s="5">
        <v>0.71933305999999997</v>
      </c>
      <c r="Z134" s="5">
        <v>1.4366008100000001</v>
      </c>
      <c r="AA134" s="5">
        <v>0.76382417999999996</v>
      </c>
      <c r="AB134" s="5">
        <v>0.71663003000000003</v>
      </c>
      <c r="AC134" s="5">
        <v>0.80645427999999997</v>
      </c>
      <c r="AD134" s="4">
        <v>1.02305476</v>
      </c>
      <c r="AE134" s="5">
        <v>1.7837219900000001</v>
      </c>
      <c r="AF134" s="5">
        <v>1.82484527</v>
      </c>
    </row>
    <row r="135" spans="1:32">
      <c r="A135" s="34" t="s">
        <v>127</v>
      </c>
      <c r="B135" s="16">
        <v>1.01711778</v>
      </c>
      <c r="C135" s="16">
        <v>0.96253330000000004</v>
      </c>
      <c r="D135" s="16">
        <v>1.05399025</v>
      </c>
      <c r="E135" s="16">
        <v>1.00522405</v>
      </c>
      <c r="F135" s="16">
        <v>1.00964707</v>
      </c>
      <c r="G135" s="16">
        <v>0.88557501000000005</v>
      </c>
      <c r="H135" s="16">
        <v>0.91922093000000005</v>
      </c>
      <c r="I135" s="16">
        <v>1.2696813499999999</v>
      </c>
      <c r="J135" s="16">
        <v>1.0233597299999999</v>
      </c>
      <c r="K135" s="16">
        <v>1.0110138099999999</v>
      </c>
      <c r="L135" s="16">
        <v>1.00556844</v>
      </c>
      <c r="M135" s="16">
        <v>1.7863445099999999</v>
      </c>
      <c r="N135" s="16">
        <v>1.45078269</v>
      </c>
      <c r="O135" s="16">
        <v>1.2185998899999999</v>
      </c>
      <c r="P135" s="16">
        <v>2.1064482199999999</v>
      </c>
      <c r="Q135" s="16">
        <v>0.69966099999999998</v>
      </c>
      <c r="R135" s="16">
        <v>0.51828677000000001</v>
      </c>
      <c r="S135" s="16">
        <v>0.85369594999999998</v>
      </c>
      <c r="T135" s="16">
        <v>1.0852723200000001</v>
      </c>
      <c r="U135" s="16">
        <v>0.90240584000000001</v>
      </c>
      <c r="V135" s="16">
        <v>2.1079636499999999</v>
      </c>
      <c r="W135" s="16">
        <v>0.32065468000000003</v>
      </c>
      <c r="X135" s="16">
        <v>0.75837069999999995</v>
      </c>
      <c r="Y135" s="16">
        <v>0.64756612000000002</v>
      </c>
      <c r="Z135" s="16">
        <v>1.18079131</v>
      </c>
      <c r="AA135" s="16">
        <v>0.84861218999999999</v>
      </c>
      <c r="AB135" s="16">
        <v>0.55267515</v>
      </c>
      <c r="AC135" s="16">
        <v>1.22563618</v>
      </c>
      <c r="AD135" s="2">
        <v>1.0317457000000001</v>
      </c>
      <c r="AE135" s="3">
        <v>1.1091887199999999</v>
      </c>
      <c r="AF135" s="3">
        <v>1.1444006900000001</v>
      </c>
    </row>
    <row r="136" spans="1:32">
      <c r="A136" s="37" t="s">
        <v>128</v>
      </c>
      <c r="B136" s="3">
        <v>0.95417523000000004</v>
      </c>
      <c r="C136" s="3">
        <v>1.0049553099999999</v>
      </c>
      <c r="D136" s="3">
        <v>1.0379901199999999</v>
      </c>
      <c r="E136" s="3">
        <v>1.1009993</v>
      </c>
      <c r="F136" s="3">
        <v>1.0082535500000001</v>
      </c>
      <c r="G136" s="3">
        <v>0.93544181999999998</v>
      </c>
      <c r="H136" s="3">
        <v>0.71675937000000001</v>
      </c>
      <c r="I136" s="3">
        <v>0.77820884000000001</v>
      </c>
      <c r="J136" s="3">
        <v>1.02334397</v>
      </c>
      <c r="K136" s="3">
        <v>1.00333498</v>
      </c>
      <c r="L136" s="3">
        <v>1.0545111599999999</v>
      </c>
      <c r="M136" s="3">
        <v>1.2183287700000001</v>
      </c>
      <c r="N136" s="3">
        <v>0.74574311000000004</v>
      </c>
      <c r="O136" s="3">
        <v>0.98995708999999998</v>
      </c>
      <c r="P136" s="3">
        <v>1.02937235</v>
      </c>
      <c r="Q136" s="3">
        <v>1.29925074</v>
      </c>
      <c r="R136" s="3">
        <v>0.47201197</v>
      </c>
      <c r="S136" s="3">
        <v>0.97342326000000001</v>
      </c>
      <c r="T136" s="3">
        <v>1.0181360500000001</v>
      </c>
      <c r="U136" s="3">
        <v>1.0982217400000001</v>
      </c>
      <c r="V136" s="3">
        <v>0.99615313999999999</v>
      </c>
      <c r="W136" s="3">
        <v>0.74517891999999997</v>
      </c>
      <c r="X136" s="3">
        <v>1.27000892</v>
      </c>
      <c r="Y136" s="3">
        <v>0.75114603000000002</v>
      </c>
      <c r="Z136" s="3">
        <v>1.15405062</v>
      </c>
      <c r="AA136" s="3">
        <v>0.83361141999999999</v>
      </c>
      <c r="AB136" s="3">
        <v>0.82419518000000003</v>
      </c>
      <c r="AC136" s="3">
        <v>1.02484716</v>
      </c>
      <c r="AD136" s="2">
        <v>0.97634259999999995</v>
      </c>
      <c r="AE136" s="3">
        <v>2.2697798300000001</v>
      </c>
      <c r="AF136" s="3">
        <v>2.2160827300000001</v>
      </c>
    </row>
    <row r="137" spans="1:32">
      <c r="A137" s="35" t="s">
        <v>129</v>
      </c>
      <c r="B137" s="5">
        <v>0.89523971999999996</v>
      </c>
      <c r="C137" s="5">
        <v>0.93359104999999998</v>
      </c>
      <c r="D137" s="5">
        <v>1.04518143</v>
      </c>
      <c r="E137" s="5">
        <v>1.0406983999999999</v>
      </c>
      <c r="F137" s="5">
        <v>0.95778048000000005</v>
      </c>
      <c r="G137" s="5">
        <v>1.13868583</v>
      </c>
      <c r="H137" s="5">
        <v>1.2180411900000001</v>
      </c>
      <c r="I137" s="5">
        <v>1.06985372</v>
      </c>
      <c r="J137" s="5">
        <v>1.0070538</v>
      </c>
      <c r="K137" s="5">
        <v>0.89626563000000004</v>
      </c>
      <c r="L137" s="5">
        <v>1.11232329</v>
      </c>
      <c r="M137" s="5">
        <v>0.29065387999999998</v>
      </c>
      <c r="N137" s="5">
        <v>0.61520788000000004</v>
      </c>
      <c r="O137" s="5">
        <v>0.90807917000000005</v>
      </c>
      <c r="P137" s="5">
        <v>0.55702490000000004</v>
      </c>
      <c r="Q137" s="5">
        <v>0.85107790999999999</v>
      </c>
      <c r="R137" s="5">
        <v>0.87839606000000003</v>
      </c>
      <c r="S137" s="5">
        <v>1.0610232500000001</v>
      </c>
      <c r="T137" s="5">
        <v>1.12491903</v>
      </c>
      <c r="U137" s="5">
        <v>0.90977830000000004</v>
      </c>
      <c r="V137" s="5">
        <v>0.86982901999999995</v>
      </c>
      <c r="W137" s="5">
        <v>0.90634590000000004</v>
      </c>
      <c r="X137" s="5">
        <v>0.85213470000000002</v>
      </c>
      <c r="Y137" s="5">
        <v>0.85108130999999998</v>
      </c>
      <c r="Z137" s="5">
        <v>0.81455495</v>
      </c>
      <c r="AA137" s="5">
        <v>1.10300905</v>
      </c>
      <c r="AB137" s="5">
        <v>1.1346904900000001</v>
      </c>
      <c r="AC137" s="5">
        <v>0.98118170999999998</v>
      </c>
      <c r="AD137" s="4">
        <v>1.0030789899999999</v>
      </c>
      <c r="AE137" s="5">
        <v>4.1945137299999997</v>
      </c>
      <c r="AF137" s="5">
        <v>4.2074285800000002</v>
      </c>
    </row>
    <row r="138" spans="1:32">
      <c r="A138" s="34" t="s">
        <v>130</v>
      </c>
      <c r="B138" s="16">
        <v>0.65532583</v>
      </c>
      <c r="C138" s="16">
        <v>0.77767067999999995</v>
      </c>
      <c r="D138" s="16">
        <v>0.90785658000000002</v>
      </c>
      <c r="E138" s="16">
        <v>1.06112702</v>
      </c>
      <c r="F138" s="16">
        <v>0.98869041999999996</v>
      </c>
      <c r="G138" s="16">
        <v>1.34100727</v>
      </c>
      <c r="H138" s="16">
        <v>1.0422292900000001</v>
      </c>
      <c r="I138" s="16">
        <v>0.83875964000000003</v>
      </c>
      <c r="J138" s="16">
        <v>0.86465004000000001</v>
      </c>
      <c r="K138" s="16">
        <v>0.87618288</v>
      </c>
      <c r="L138" s="16">
        <v>1.2582473700000001</v>
      </c>
      <c r="M138" s="16">
        <v>0.36363967000000003</v>
      </c>
      <c r="N138" s="16">
        <v>0.76998644999999999</v>
      </c>
      <c r="O138" s="16">
        <v>1.0509408200000001</v>
      </c>
      <c r="P138" s="16">
        <v>2.4147193900000001</v>
      </c>
      <c r="Q138" s="16">
        <v>1.39022673</v>
      </c>
      <c r="R138" s="16">
        <v>0.18904333000000001</v>
      </c>
      <c r="S138" s="16">
        <v>1.0112523499999999</v>
      </c>
      <c r="T138" s="16">
        <v>1.29785537</v>
      </c>
      <c r="U138" s="16">
        <v>1.18367208</v>
      </c>
      <c r="V138" s="16">
        <v>1.12856489</v>
      </c>
      <c r="W138" s="16">
        <v>0.30223356000000001</v>
      </c>
      <c r="X138" s="16">
        <v>1.1257686</v>
      </c>
      <c r="Y138" s="16">
        <v>0.63434215999999999</v>
      </c>
      <c r="Z138" s="16">
        <v>1.11818792</v>
      </c>
      <c r="AA138" s="16">
        <v>1.14757843</v>
      </c>
      <c r="AB138" s="16">
        <v>0.99988774000000002</v>
      </c>
      <c r="AC138" s="16">
        <v>0.41645522000000001</v>
      </c>
      <c r="AD138" s="2">
        <v>0.97925569999999995</v>
      </c>
      <c r="AE138" s="3">
        <v>0.96758597000000002</v>
      </c>
      <c r="AF138" s="3">
        <v>0.94751408000000004</v>
      </c>
    </row>
    <row r="139" spans="1:32">
      <c r="A139" s="35" t="s">
        <v>131</v>
      </c>
      <c r="B139" s="5">
        <v>0.91598880000000005</v>
      </c>
      <c r="C139" s="5">
        <v>0.94946302999999999</v>
      </c>
      <c r="D139" s="5">
        <v>0.96994658</v>
      </c>
      <c r="E139" s="5">
        <v>0.81582434000000004</v>
      </c>
      <c r="F139" s="5">
        <v>1.01090477</v>
      </c>
      <c r="G139" s="5">
        <v>1.07352428</v>
      </c>
      <c r="H139" s="5">
        <v>1.3083362999999999</v>
      </c>
      <c r="I139" s="5">
        <v>1.1308793800000001</v>
      </c>
      <c r="J139" s="5">
        <v>0.94884475000000001</v>
      </c>
      <c r="K139" s="5">
        <v>0.90180495999999999</v>
      </c>
      <c r="L139" s="5">
        <v>1.1745472800000001</v>
      </c>
      <c r="M139" s="5">
        <v>3.4454739700000001</v>
      </c>
      <c r="N139" s="5">
        <v>1.3411713599999999</v>
      </c>
      <c r="O139" s="5">
        <v>1.7301258900000001</v>
      </c>
      <c r="P139" s="5">
        <v>4.8127855400000001</v>
      </c>
      <c r="Q139" s="5">
        <v>0.69271642</v>
      </c>
      <c r="R139" s="5">
        <v>0.26913066000000002</v>
      </c>
      <c r="S139" s="5">
        <v>1.17030805</v>
      </c>
      <c r="T139" s="5">
        <v>0.87245751999999999</v>
      </c>
      <c r="U139" s="5">
        <v>0.73352682999999996</v>
      </c>
      <c r="V139" s="5">
        <v>0.97912734000000001</v>
      </c>
      <c r="W139" s="5">
        <v>0.30933168</v>
      </c>
      <c r="X139" s="5">
        <v>0.56850582999999999</v>
      </c>
      <c r="Y139" s="5">
        <v>0.55100148000000004</v>
      </c>
      <c r="Z139" s="5">
        <v>0.82108680999999994</v>
      </c>
      <c r="AA139" s="5">
        <v>1.1239036499999999</v>
      </c>
      <c r="AB139" s="5">
        <v>0.61020918000000002</v>
      </c>
      <c r="AC139" s="5">
        <v>0.64720396000000002</v>
      </c>
      <c r="AD139" s="4">
        <v>1.0836096</v>
      </c>
      <c r="AE139" s="5">
        <v>0.48546700999999998</v>
      </c>
      <c r="AF139" s="5">
        <v>0.52605670999999998</v>
      </c>
    </row>
    <row r="140" spans="1:32" ht="13.5" thickBot="1">
      <c r="A140" s="31" t="s">
        <v>117</v>
      </c>
      <c r="B140" s="7">
        <v>0.87039286999999999</v>
      </c>
      <c r="C140" s="7">
        <v>0.93127269999999995</v>
      </c>
      <c r="D140" s="7">
        <v>0.99941179999999996</v>
      </c>
      <c r="E140" s="7">
        <v>1.00757048</v>
      </c>
      <c r="F140" s="7">
        <v>0.98717619000000001</v>
      </c>
      <c r="G140" s="7">
        <v>1.10360722</v>
      </c>
      <c r="H140" s="7">
        <v>1.0846218000000001</v>
      </c>
      <c r="I140" s="7">
        <v>1.09930379</v>
      </c>
      <c r="J140" s="7">
        <v>0.97598713999999998</v>
      </c>
      <c r="K140" s="7">
        <v>0.94420037999999995</v>
      </c>
      <c r="L140" s="7">
        <v>1.0806095200000001</v>
      </c>
      <c r="M140" s="7">
        <v>0.64854604000000005</v>
      </c>
      <c r="N140" s="7">
        <v>0.59450955999999999</v>
      </c>
      <c r="O140" s="7">
        <v>0.80436187000000003</v>
      </c>
      <c r="P140" s="7">
        <v>0.69230095000000003</v>
      </c>
      <c r="Q140" s="7">
        <v>0.97345139000000003</v>
      </c>
      <c r="R140" s="7">
        <v>0.81685324999999998</v>
      </c>
      <c r="S140" s="7">
        <v>1.02943922</v>
      </c>
      <c r="T140" s="7">
        <v>1.1343726599999999</v>
      </c>
      <c r="U140" s="7">
        <v>0.98324549000000006</v>
      </c>
      <c r="V140" s="7">
        <v>1.1327318200000001</v>
      </c>
      <c r="W140" s="7">
        <v>0.91903031000000002</v>
      </c>
      <c r="X140" s="7">
        <v>1.31377766</v>
      </c>
      <c r="Y140" s="7">
        <v>0.88986577</v>
      </c>
      <c r="Z140" s="7">
        <v>1.1075846600000001</v>
      </c>
      <c r="AA140" s="7">
        <v>1.07739001</v>
      </c>
      <c r="AB140" s="7">
        <v>0.91396776999999996</v>
      </c>
      <c r="AC140" s="7">
        <v>0.9007231</v>
      </c>
      <c r="AD140" s="6">
        <v>0.99780811999999997</v>
      </c>
      <c r="AE140" s="7">
        <v>47.24864281</v>
      </c>
      <c r="AF140" s="7">
        <f>SUM(AF126:AF139)</f>
        <v>47.145079599999988</v>
      </c>
    </row>
    <row r="141" spans="1:32" ht="7.5" customHeight="1">
      <c r="A141" s="34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2"/>
      <c r="AE141" s="3"/>
      <c r="AF141" s="3"/>
    </row>
    <row r="142" spans="1:32">
      <c r="A142" s="34" t="s">
        <v>133</v>
      </c>
      <c r="B142" s="16">
        <v>0.81039271000000002</v>
      </c>
      <c r="C142" s="16">
        <v>0.87711981000000006</v>
      </c>
      <c r="D142" s="16">
        <v>0.96595936999999998</v>
      </c>
      <c r="E142" s="16">
        <v>1.01219174</v>
      </c>
      <c r="F142" s="16">
        <v>0.99565108999999996</v>
      </c>
      <c r="G142" s="16">
        <v>1.12144541</v>
      </c>
      <c r="H142" s="16">
        <v>1.11497147</v>
      </c>
      <c r="I142" s="16">
        <v>1.11972458</v>
      </c>
      <c r="J142" s="16">
        <v>0.93687920000000002</v>
      </c>
      <c r="K142" s="16">
        <v>0.96792876000000005</v>
      </c>
      <c r="L142" s="16">
        <v>1.0578539899999999</v>
      </c>
      <c r="M142" s="16">
        <v>0.13154756000000001</v>
      </c>
      <c r="N142" s="16">
        <v>0.54110216</v>
      </c>
      <c r="O142" s="16">
        <v>0.5657934</v>
      </c>
      <c r="P142" s="16">
        <v>0.33517491999999999</v>
      </c>
      <c r="Q142" s="16">
        <v>0.80156896</v>
      </c>
      <c r="R142" s="16">
        <v>0.70098669999999996</v>
      </c>
      <c r="S142" s="16">
        <v>1.15010214</v>
      </c>
      <c r="T142" s="16">
        <v>1.0339896200000001</v>
      </c>
      <c r="U142" s="16">
        <v>0.71725707000000005</v>
      </c>
      <c r="V142" s="16">
        <v>1.5333305399999999</v>
      </c>
      <c r="W142" s="16">
        <v>0.98756107000000004</v>
      </c>
      <c r="X142" s="16">
        <v>1.37927434</v>
      </c>
      <c r="Y142" s="16">
        <v>0.95260999999999996</v>
      </c>
      <c r="Z142" s="16">
        <v>1.0619630200000001</v>
      </c>
      <c r="AA142" s="16">
        <v>1.15301816</v>
      </c>
      <c r="AB142" s="16">
        <v>0.88026828000000001</v>
      </c>
      <c r="AC142" s="16">
        <v>0.85611135000000005</v>
      </c>
      <c r="AD142" s="2">
        <v>0.97691585999999997</v>
      </c>
      <c r="AE142" s="3">
        <v>6.9708335799999999</v>
      </c>
      <c r="AF142" s="3">
        <v>6.8099178800000004</v>
      </c>
    </row>
    <row r="143" spans="1:32">
      <c r="A143" s="34" t="s">
        <v>134</v>
      </c>
      <c r="B143" s="16">
        <v>0.92710610999999998</v>
      </c>
      <c r="C143" s="16">
        <v>0.91147575000000003</v>
      </c>
      <c r="D143" s="16">
        <v>0.97128502999999999</v>
      </c>
      <c r="E143" s="16">
        <v>1.03704408</v>
      </c>
      <c r="F143" s="16">
        <v>0.98882281000000005</v>
      </c>
      <c r="G143" s="16">
        <v>1.0905403899999999</v>
      </c>
      <c r="H143" s="16">
        <v>1.09624437</v>
      </c>
      <c r="I143" s="16">
        <v>1.1218079599999999</v>
      </c>
      <c r="J143" s="16">
        <v>0.9641845</v>
      </c>
      <c r="K143" s="16">
        <v>0.96066441000000002</v>
      </c>
      <c r="L143" s="16">
        <v>1.06096704</v>
      </c>
      <c r="M143" s="16">
        <v>0.41181108</v>
      </c>
      <c r="N143" s="16">
        <v>0.58327233999999994</v>
      </c>
      <c r="O143" s="16">
        <v>0.55812768999999995</v>
      </c>
      <c r="P143" s="16">
        <v>0.22273048000000001</v>
      </c>
      <c r="Q143" s="16">
        <v>1.23300626</v>
      </c>
      <c r="R143" s="16">
        <v>1.3725491599999999</v>
      </c>
      <c r="S143" s="16">
        <v>1.09223845</v>
      </c>
      <c r="T143" s="16">
        <v>1.1957076900000001</v>
      </c>
      <c r="U143" s="16">
        <v>1.06565504</v>
      </c>
      <c r="V143" s="16">
        <v>1.4830805499999999</v>
      </c>
      <c r="W143" s="16">
        <v>1.63649154</v>
      </c>
      <c r="X143" s="16">
        <v>1.779711</v>
      </c>
      <c r="Y143" s="16">
        <v>1.02805339</v>
      </c>
      <c r="Z143" s="16">
        <v>0.84683496000000003</v>
      </c>
      <c r="AA143" s="16">
        <v>1.0794986799999999</v>
      </c>
      <c r="AB143" s="16">
        <v>0.84915335999999997</v>
      </c>
      <c r="AC143" s="16">
        <v>1.03399942</v>
      </c>
      <c r="AD143" s="2">
        <v>0.98640338000000005</v>
      </c>
      <c r="AE143" s="3">
        <v>10.49002626</v>
      </c>
      <c r="AF143" s="3">
        <v>10.347397409999999</v>
      </c>
    </row>
    <row r="144" spans="1:32">
      <c r="A144" s="35" t="s">
        <v>135</v>
      </c>
      <c r="B144" s="5">
        <v>0.81501988000000003</v>
      </c>
      <c r="C144" s="5">
        <v>0.89487464000000005</v>
      </c>
      <c r="D144" s="5">
        <v>0.94577153000000003</v>
      </c>
      <c r="E144" s="5">
        <v>0.94992584999999996</v>
      </c>
      <c r="F144" s="5">
        <v>0.96172683000000003</v>
      </c>
      <c r="G144" s="5">
        <v>1.21008173</v>
      </c>
      <c r="H144" s="5">
        <v>1.52093824</v>
      </c>
      <c r="I144" s="5">
        <v>1.6362781500000001</v>
      </c>
      <c r="J144" s="5">
        <v>0.92228949999999998</v>
      </c>
      <c r="K144" s="5">
        <v>0.89845403000000001</v>
      </c>
      <c r="L144" s="5">
        <v>1.0919747200000001</v>
      </c>
      <c r="M144" s="5">
        <v>1.1003282400000001</v>
      </c>
      <c r="N144" s="5">
        <v>1.07444165</v>
      </c>
      <c r="O144" s="5">
        <v>0.82667526000000002</v>
      </c>
      <c r="P144" s="5">
        <v>0.94771660000000002</v>
      </c>
      <c r="Q144" s="5">
        <v>0.83942923999999997</v>
      </c>
      <c r="R144" s="5">
        <v>0.29677900000000002</v>
      </c>
      <c r="S144" s="5">
        <v>1.01143216</v>
      </c>
      <c r="T144" s="5">
        <v>1.1573977600000001</v>
      </c>
      <c r="U144" s="5">
        <v>0.79639115000000005</v>
      </c>
      <c r="V144" s="5">
        <v>1.8394760299999999</v>
      </c>
      <c r="W144" s="5">
        <v>0.53859467999999999</v>
      </c>
      <c r="X144" s="5">
        <v>0.94328803999999999</v>
      </c>
      <c r="Y144" s="5">
        <v>0.77232999999999996</v>
      </c>
      <c r="Z144" s="5">
        <v>1.5937569899999999</v>
      </c>
      <c r="AA144" s="5">
        <v>1.3447157599999999</v>
      </c>
      <c r="AB144" s="5">
        <v>0.80257303000000002</v>
      </c>
      <c r="AC144" s="5">
        <v>0.59759282999999996</v>
      </c>
      <c r="AD144" s="4">
        <v>1.0599419400000001</v>
      </c>
      <c r="AE144" s="5">
        <v>2.46534524</v>
      </c>
      <c r="AF144" s="5">
        <v>2.6131228000000002</v>
      </c>
    </row>
    <row r="145" spans="1:32">
      <c r="A145" s="34" t="s">
        <v>136</v>
      </c>
      <c r="B145" s="16">
        <v>0.88301151</v>
      </c>
      <c r="C145" s="16">
        <v>1.02710222</v>
      </c>
      <c r="D145" s="16">
        <v>1.05489221</v>
      </c>
      <c r="E145" s="16">
        <v>1.0680476400000001</v>
      </c>
      <c r="F145" s="16">
        <v>0.95659654999999999</v>
      </c>
      <c r="G145" s="16">
        <v>1.14986159</v>
      </c>
      <c r="H145" s="16">
        <v>0.97228239000000005</v>
      </c>
      <c r="I145" s="16">
        <v>1.1041063799999999</v>
      </c>
      <c r="J145" s="16">
        <v>1.0490409300000001</v>
      </c>
      <c r="K145" s="16">
        <v>0.91764654000000001</v>
      </c>
      <c r="L145" s="16">
        <v>1.05710734</v>
      </c>
      <c r="M145" s="16">
        <v>1.5087968899999999</v>
      </c>
      <c r="N145" s="16">
        <v>0.89993208000000002</v>
      </c>
      <c r="O145" s="16">
        <v>1.5668789400000001</v>
      </c>
      <c r="P145" s="16">
        <v>4.9124291299999996</v>
      </c>
      <c r="Q145" s="16">
        <v>1.4685058600000001</v>
      </c>
      <c r="R145" s="16">
        <v>0.10988109</v>
      </c>
      <c r="S145" s="16">
        <v>0.86272190999999998</v>
      </c>
      <c r="T145" s="16">
        <v>0.95301351000000001</v>
      </c>
      <c r="U145" s="16">
        <v>0.69812496000000002</v>
      </c>
      <c r="V145" s="16">
        <v>1.0804314800000001</v>
      </c>
      <c r="W145" s="16">
        <v>0.43205987000000001</v>
      </c>
      <c r="X145" s="16">
        <v>0.67664343000000005</v>
      </c>
      <c r="Y145" s="16">
        <v>0.55991583</v>
      </c>
      <c r="Z145" s="16">
        <v>0.59863323999999996</v>
      </c>
      <c r="AA145" s="16">
        <v>0.85870250999999997</v>
      </c>
      <c r="AB145" s="16">
        <v>0.71464923999999996</v>
      </c>
      <c r="AC145" s="16">
        <v>0.89668521999999995</v>
      </c>
      <c r="AD145" s="2">
        <v>1.06951292</v>
      </c>
      <c r="AE145" s="3">
        <v>0.47561980999999998</v>
      </c>
      <c r="AF145" s="3">
        <v>0.50868153000000005</v>
      </c>
    </row>
    <row r="146" spans="1:32">
      <c r="A146" s="34" t="s">
        <v>137</v>
      </c>
      <c r="B146" s="16">
        <v>0.77409952000000004</v>
      </c>
      <c r="C146" s="16">
        <v>0.85515861000000004</v>
      </c>
      <c r="D146" s="16">
        <v>1.02357739</v>
      </c>
      <c r="E146" s="16">
        <v>1.1020515500000001</v>
      </c>
      <c r="F146" s="16">
        <v>0.98152218999999996</v>
      </c>
      <c r="G146" s="16">
        <v>1.1988701799999999</v>
      </c>
      <c r="H146" s="16">
        <v>0.89155574000000004</v>
      </c>
      <c r="I146" s="16">
        <v>0.59949503999999998</v>
      </c>
      <c r="J146" s="16">
        <v>0.95485832999999998</v>
      </c>
      <c r="K146" s="16">
        <v>0.92234269999999996</v>
      </c>
      <c r="L146" s="16">
        <v>1.1611469299999999</v>
      </c>
      <c r="M146" s="16">
        <v>0.46929384000000002</v>
      </c>
      <c r="N146" s="16">
        <v>1.3600948100000001</v>
      </c>
      <c r="O146" s="16">
        <v>1.4535287699999999</v>
      </c>
      <c r="P146" s="16">
        <v>0.83829255999999996</v>
      </c>
      <c r="Q146" s="16">
        <v>1.0859181600000001</v>
      </c>
      <c r="R146" s="16">
        <v>0.17813361</v>
      </c>
      <c r="S146" s="16">
        <v>1.12114552</v>
      </c>
      <c r="T146" s="16">
        <v>1.02642984</v>
      </c>
      <c r="U146" s="16">
        <v>0.78904103000000003</v>
      </c>
      <c r="V146" s="16">
        <v>1.30904596</v>
      </c>
      <c r="W146" s="16">
        <v>0.49342272999999998</v>
      </c>
      <c r="X146" s="16">
        <v>1.0016915099999999</v>
      </c>
      <c r="Y146" s="16">
        <v>0.79156543000000001</v>
      </c>
      <c r="Z146" s="16">
        <v>1.1849994100000001</v>
      </c>
      <c r="AA146" s="16">
        <v>0.91241075999999999</v>
      </c>
      <c r="AB146" s="16">
        <v>0.73540384000000003</v>
      </c>
      <c r="AC146" s="16">
        <v>0.67263214999999998</v>
      </c>
      <c r="AD146" s="2">
        <v>0.96724816999999996</v>
      </c>
      <c r="AE146" s="3">
        <v>2.7871517699999999</v>
      </c>
      <c r="AF146" s="3">
        <v>2.6958674299999998</v>
      </c>
    </row>
    <row r="147" spans="1:32">
      <c r="A147" s="35" t="s">
        <v>138</v>
      </c>
      <c r="B147" s="5">
        <v>0.74527060000000001</v>
      </c>
      <c r="C147" s="5">
        <v>0.78028399000000004</v>
      </c>
      <c r="D147" s="5">
        <v>0.90016039000000003</v>
      </c>
      <c r="E147" s="5">
        <v>1.01379335</v>
      </c>
      <c r="F147" s="5">
        <v>0.99119444000000001</v>
      </c>
      <c r="G147" s="5">
        <v>1.2987353800000001</v>
      </c>
      <c r="H147" s="5">
        <v>1.1167067100000001</v>
      </c>
      <c r="I147" s="5">
        <v>1.1762672599999999</v>
      </c>
      <c r="J147" s="5">
        <v>0.87136181999999995</v>
      </c>
      <c r="K147" s="5">
        <v>0.87801556999999997</v>
      </c>
      <c r="L147" s="5">
        <v>1.2395463799999999</v>
      </c>
      <c r="M147" s="5">
        <v>0.48686858999999999</v>
      </c>
      <c r="N147" s="5">
        <v>1.4218139400000001</v>
      </c>
      <c r="O147" s="5">
        <v>1.9205542200000001</v>
      </c>
      <c r="P147" s="5">
        <v>1.10708439</v>
      </c>
      <c r="Q147" s="5">
        <v>1.12767558</v>
      </c>
      <c r="R147" s="5">
        <v>0.24763235</v>
      </c>
      <c r="S147" s="5">
        <v>1.15160259</v>
      </c>
      <c r="T147" s="5">
        <v>0.99641462000000003</v>
      </c>
      <c r="U147" s="5">
        <v>0.89154909000000004</v>
      </c>
      <c r="V147" s="5">
        <v>1.6800830600000001</v>
      </c>
      <c r="W147" s="5">
        <v>0.64039970999999996</v>
      </c>
      <c r="X147" s="5">
        <v>1.0822864999999999</v>
      </c>
      <c r="Y147" s="5">
        <v>0.74885676000000001</v>
      </c>
      <c r="Z147" s="5">
        <v>1.4840138199999999</v>
      </c>
      <c r="AA147" s="5">
        <v>1.2805619699999999</v>
      </c>
      <c r="AB147" s="5">
        <v>0.76714663999999999</v>
      </c>
      <c r="AC147" s="5">
        <v>0.77303491000000002</v>
      </c>
      <c r="AD147" s="4">
        <v>1.0179534800000001</v>
      </c>
      <c r="AE147" s="5">
        <v>2.1104521100000002</v>
      </c>
      <c r="AF147" s="5">
        <v>2.1483420799999999</v>
      </c>
    </row>
    <row r="148" spans="1:32">
      <c r="A148" s="34" t="s">
        <v>139</v>
      </c>
      <c r="B148" s="16">
        <v>0.80876581000000003</v>
      </c>
      <c r="C148" s="16">
        <v>0.77867182999999995</v>
      </c>
      <c r="D148" s="16">
        <v>1.04452178</v>
      </c>
      <c r="E148" s="16">
        <v>0.93016049999999995</v>
      </c>
      <c r="F148" s="16">
        <v>0.94933314000000002</v>
      </c>
      <c r="G148" s="16">
        <v>1.23485179</v>
      </c>
      <c r="H148" s="16">
        <v>1.4569026599999999</v>
      </c>
      <c r="I148" s="16">
        <v>1.99266254</v>
      </c>
      <c r="J148" s="16">
        <v>0.95926942999999998</v>
      </c>
      <c r="K148" s="16">
        <v>0.85795922999999996</v>
      </c>
      <c r="L148" s="16">
        <v>1.1245161800000001</v>
      </c>
      <c r="M148" s="16">
        <v>2.7281522800000002</v>
      </c>
      <c r="N148" s="16">
        <v>3.2461021400000001</v>
      </c>
      <c r="O148" s="16">
        <v>2.6546429800000002</v>
      </c>
      <c r="P148" s="16">
        <v>2.8683550200000001</v>
      </c>
      <c r="Q148" s="16">
        <v>1.65139843</v>
      </c>
      <c r="R148" s="16">
        <v>9.6238939999999995E-2</v>
      </c>
      <c r="S148" s="16">
        <v>1.0074823100000001</v>
      </c>
      <c r="T148" s="16">
        <v>0.93960010000000005</v>
      </c>
      <c r="U148" s="16">
        <v>0.68529673999999996</v>
      </c>
      <c r="V148" s="16">
        <v>1.60869613</v>
      </c>
      <c r="W148" s="16">
        <v>2.9109079999999999E-2</v>
      </c>
      <c r="X148" s="16">
        <v>0.67641247999999998</v>
      </c>
      <c r="Y148" s="16">
        <v>0.62067594000000004</v>
      </c>
      <c r="Z148" s="16">
        <v>1.2583456</v>
      </c>
      <c r="AA148" s="16">
        <v>1.42192271</v>
      </c>
      <c r="AB148" s="16">
        <v>0.53500373999999995</v>
      </c>
      <c r="AC148" s="16">
        <v>0.80754406000000001</v>
      </c>
      <c r="AD148" s="2">
        <v>1.1667687499999999</v>
      </c>
      <c r="AE148" s="3">
        <v>0.81456046999999998</v>
      </c>
      <c r="AF148" s="3">
        <v>0.95040369000000002</v>
      </c>
    </row>
    <row r="149" spans="1:32">
      <c r="A149" s="34" t="s">
        <v>140</v>
      </c>
      <c r="B149" s="16">
        <v>0.85718934999999996</v>
      </c>
      <c r="C149" s="16">
        <v>0.81413685999999996</v>
      </c>
      <c r="D149" s="16">
        <v>0.96066235</v>
      </c>
      <c r="E149" s="16">
        <v>1.02143793</v>
      </c>
      <c r="F149" s="16">
        <v>0.95757674999999998</v>
      </c>
      <c r="G149" s="16">
        <v>1.2475577200000001</v>
      </c>
      <c r="H149" s="16">
        <v>1.34754438</v>
      </c>
      <c r="I149" s="16">
        <v>1.60772801</v>
      </c>
      <c r="J149" s="16">
        <v>0.94175894000000004</v>
      </c>
      <c r="K149" s="16">
        <v>0.85831018999999997</v>
      </c>
      <c r="L149" s="16">
        <v>1.1714240899999999</v>
      </c>
      <c r="M149" s="16">
        <v>2.1618505300000002</v>
      </c>
      <c r="N149" s="16">
        <v>0.68748794000000002</v>
      </c>
      <c r="O149" s="16">
        <v>1.3337710700000001</v>
      </c>
      <c r="P149" s="16">
        <v>1.78829007</v>
      </c>
      <c r="Q149" s="16">
        <v>1.6433561000000001</v>
      </c>
      <c r="R149" s="16">
        <v>0.48000511000000001</v>
      </c>
      <c r="S149" s="16">
        <v>1.01465508</v>
      </c>
      <c r="T149" s="16">
        <v>1.0123504800000001</v>
      </c>
      <c r="U149" s="16">
        <v>1.11601073</v>
      </c>
      <c r="V149" s="16">
        <v>1.8190751300000001</v>
      </c>
      <c r="W149" s="16">
        <v>0.9437063</v>
      </c>
      <c r="X149" s="16">
        <v>0.99900710999999998</v>
      </c>
      <c r="Y149" s="16">
        <v>0.68048494000000004</v>
      </c>
      <c r="Z149" s="16">
        <v>1.52545899</v>
      </c>
      <c r="AA149" s="16">
        <v>1.3309781700000001</v>
      </c>
      <c r="AB149" s="16">
        <v>0.70117735000000003</v>
      </c>
      <c r="AC149" s="16">
        <v>0.71492865000000005</v>
      </c>
      <c r="AD149" s="2">
        <v>1.0735173600000001</v>
      </c>
      <c r="AE149" s="3">
        <v>1.30652663</v>
      </c>
      <c r="AF149" s="3">
        <v>1.40257901</v>
      </c>
    </row>
    <row r="150" spans="1:32">
      <c r="A150" s="35" t="s">
        <v>141</v>
      </c>
      <c r="B150" s="5">
        <v>0.94715368</v>
      </c>
      <c r="C150" s="5">
        <v>0.96201530000000002</v>
      </c>
      <c r="D150" s="5">
        <v>0.96681989999999995</v>
      </c>
      <c r="E150" s="5">
        <v>1.1159819</v>
      </c>
      <c r="F150" s="5">
        <v>0.96308221999999999</v>
      </c>
      <c r="G150" s="5">
        <v>1.0777912000000001</v>
      </c>
      <c r="H150" s="5">
        <v>1.27178865</v>
      </c>
      <c r="I150" s="5">
        <v>1.1404149699999999</v>
      </c>
      <c r="J150" s="5">
        <v>0.95855908999999995</v>
      </c>
      <c r="K150" s="5">
        <v>0.99414842999999997</v>
      </c>
      <c r="L150" s="5">
        <v>0.96977672999999998</v>
      </c>
      <c r="M150" s="5">
        <v>2.1146282200000002</v>
      </c>
      <c r="N150" s="5">
        <v>0.76454787000000002</v>
      </c>
      <c r="O150" s="5">
        <v>1.0998629499999999</v>
      </c>
      <c r="P150" s="5">
        <v>2.0671748299999999</v>
      </c>
      <c r="Q150" s="5">
        <v>0.82393950999999999</v>
      </c>
      <c r="R150" s="5">
        <v>0.53174290000000002</v>
      </c>
      <c r="S150" s="5">
        <v>0.94948323999999995</v>
      </c>
      <c r="T150" s="5">
        <v>1.1176325899999999</v>
      </c>
      <c r="U150" s="5">
        <v>0.98776348999999997</v>
      </c>
      <c r="V150" s="5">
        <v>1.59127847</v>
      </c>
      <c r="W150" s="5">
        <v>0.80417271999999995</v>
      </c>
      <c r="X150" s="5">
        <v>0.77783099</v>
      </c>
      <c r="Y150" s="5">
        <v>0.66932798000000004</v>
      </c>
      <c r="Z150" s="5">
        <v>1.1587762100000001</v>
      </c>
      <c r="AA150" s="5">
        <v>1.2110747900000001</v>
      </c>
      <c r="AB150" s="5">
        <v>1.05595671</v>
      </c>
      <c r="AC150" s="5">
        <v>0.66195493999999999</v>
      </c>
      <c r="AD150" s="4">
        <v>1.03574067</v>
      </c>
      <c r="AE150" s="5">
        <v>1.13026173</v>
      </c>
      <c r="AF150" s="5">
        <v>1.17065804</v>
      </c>
    </row>
    <row r="151" spans="1:32">
      <c r="A151" s="34" t="s">
        <v>142</v>
      </c>
      <c r="B151" s="16">
        <v>0.79235045000000004</v>
      </c>
      <c r="C151" s="16">
        <v>0.82663461000000005</v>
      </c>
      <c r="D151" s="16">
        <v>0.99574538999999995</v>
      </c>
      <c r="E151" s="16">
        <v>1.01558448</v>
      </c>
      <c r="F151" s="16">
        <v>0.97190916000000005</v>
      </c>
      <c r="G151" s="16">
        <v>1.20584129</v>
      </c>
      <c r="H151" s="16">
        <v>1.18843429</v>
      </c>
      <c r="I151" s="16">
        <v>1.41124183</v>
      </c>
      <c r="J151" s="16">
        <v>0.93888265000000004</v>
      </c>
      <c r="K151" s="16">
        <v>0.91052476000000004</v>
      </c>
      <c r="L151" s="16">
        <v>1.1165845400000001</v>
      </c>
      <c r="M151" s="16">
        <v>3.0445867899999999</v>
      </c>
      <c r="N151" s="16">
        <v>1.2201728999999999</v>
      </c>
      <c r="O151" s="16">
        <v>1.5983579699999999</v>
      </c>
      <c r="P151" s="16">
        <v>2.70856538</v>
      </c>
      <c r="Q151" s="16">
        <v>1.3494831300000001</v>
      </c>
      <c r="R151" s="16">
        <v>0.39380327999999998</v>
      </c>
      <c r="S151" s="16">
        <v>0.91476705000000003</v>
      </c>
      <c r="T151" s="16">
        <v>1.03369757</v>
      </c>
      <c r="U151" s="16">
        <v>1.2496118000000001</v>
      </c>
      <c r="V151" s="16">
        <v>1.78715208</v>
      </c>
      <c r="W151" s="16">
        <v>0.73299935999999999</v>
      </c>
      <c r="X151" s="16">
        <v>1.23068727</v>
      </c>
      <c r="Y151" s="16">
        <v>0.62539624999999999</v>
      </c>
      <c r="Z151" s="16">
        <v>1.1222323199999999</v>
      </c>
      <c r="AA151" s="16">
        <v>1.14296851</v>
      </c>
      <c r="AB151" s="16">
        <v>0.81983320000000004</v>
      </c>
      <c r="AC151" s="16">
        <v>0.6248842</v>
      </c>
      <c r="AD151" s="2">
        <v>1.0664193200000001</v>
      </c>
      <c r="AE151" s="3">
        <v>0.86261480999999995</v>
      </c>
      <c r="AF151" s="3">
        <v>0.91990910000000004</v>
      </c>
    </row>
    <row r="152" spans="1:32">
      <c r="A152" s="34" t="s">
        <v>143</v>
      </c>
      <c r="B152" s="16">
        <v>0.78905990999999998</v>
      </c>
      <c r="C152" s="16">
        <v>0.81845237000000004</v>
      </c>
      <c r="D152" s="16">
        <v>0.95139967000000003</v>
      </c>
      <c r="E152" s="16">
        <v>0.87610306999999998</v>
      </c>
      <c r="F152" s="16">
        <v>0.97418545000000001</v>
      </c>
      <c r="G152" s="16">
        <v>1.1911927200000001</v>
      </c>
      <c r="H152" s="16">
        <v>1.52599178</v>
      </c>
      <c r="I152" s="16">
        <v>2.2264670299999998</v>
      </c>
      <c r="J152" s="16">
        <v>0.91416611000000003</v>
      </c>
      <c r="K152" s="16">
        <v>0.85277320000000001</v>
      </c>
      <c r="L152" s="16">
        <v>1.1826398</v>
      </c>
      <c r="M152" s="16">
        <v>2.0221135800000001</v>
      </c>
      <c r="N152" s="16">
        <v>1.81839572</v>
      </c>
      <c r="O152" s="16">
        <v>1.43836213</v>
      </c>
      <c r="P152" s="16">
        <v>1.9812151600000001</v>
      </c>
      <c r="Q152" s="16">
        <v>0.54838715000000005</v>
      </c>
      <c r="R152" s="16">
        <v>0.64257865000000003</v>
      </c>
      <c r="S152" s="16">
        <v>1.09735381</v>
      </c>
      <c r="T152" s="16">
        <v>1.0522551</v>
      </c>
      <c r="U152" s="16">
        <v>0.80386966999999998</v>
      </c>
      <c r="V152" s="16">
        <v>1.8737041999999999</v>
      </c>
      <c r="W152" s="16">
        <v>0.51605579000000001</v>
      </c>
      <c r="X152" s="16">
        <v>0.56948220000000005</v>
      </c>
      <c r="Y152" s="16">
        <v>0.66576376999999998</v>
      </c>
      <c r="Z152" s="16">
        <v>0.91744442999999998</v>
      </c>
      <c r="AA152" s="16">
        <v>1.5422080300000001</v>
      </c>
      <c r="AB152" s="16">
        <v>0.65485373999999996</v>
      </c>
      <c r="AC152" s="16">
        <v>0.80116211999999998</v>
      </c>
      <c r="AD152" s="2">
        <v>1.09647406</v>
      </c>
      <c r="AE152" s="3">
        <v>1.1793007900000001</v>
      </c>
      <c r="AF152" s="3">
        <v>1.29307273</v>
      </c>
    </row>
    <row r="153" spans="1:32">
      <c r="A153" s="35" t="s">
        <v>144</v>
      </c>
      <c r="B153" s="5">
        <v>0.80660171999999997</v>
      </c>
      <c r="C153" s="5">
        <v>0.68463001000000001</v>
      </c>
      <c r="D153" s="5">
        <v>0.94399281999999995</v>
      </c>
      <c r="E153" s="5">
        <v>1.0133655800000001</v>
      </c>
      <c r="F153" s="5">
        <v>0.94007616999999999</v>
      </c>
      <c r="G153" s="5">
        <v>1.30786812</v>
      </c>
      <c r="H153" s="5">
        <v>1.6371879300000001</v>
      </c>
      <c r="I153" s="5">
        <v>2.1871949499999999</v>
      </c>
      <c r="J153" s="5">
        <v>0.90648689999999998</v>
      </c>
      <c r="K153" s="5">
        <v>0.82770712999999996</v>
      </c>
      <c r="L153" s="5">
        <v>1.17472753</v>
      </c>
      <c r="M153" s="5">
        <v>5.7334560899999998</v>
      </c>
      <c r="N153" s="5">
        <v>2.6553996500000001</v>
      </c>
      <c r="O153" s="5">
        <v>2.4494762400000001</v>
      </c>
      <c r="P153" s="5">
        <v>7.3823997200000004</v>
      </c>
      <c r="Q153" s="5">
        <v>0.73562366000000001</v>
      </c>
      <c r="R153" s="5">
        <v>0</v>
      </c>
      <c r="S153" s="5">
        <v>0.99730669999999999</v>
      </c>
      <c r="T153" s="5">
        <v>0.46957015000000002</v>
      </c>
      <c r="U153" s="5">
        <v>0.51696869999999995</v>
      </c>
      <c r="V153" s="5">
        <v>1.54248907</v>
      </c>
      <c r="W153" s="5">
        <v>0</v>
      </c>
      <c r="X153" s="5">
        <v>0.12413866</v>
      </c>
      <c r="Y153" s="5">
        <v>0.51407004999999995</v>
      </c>
      <c r="Z153" s="5">
        <v>1.79925237</v>
      </c>
      <c r="AA153" s="5">
        <v>1.5828278099999999</v>
      </c>
      <c r="AB153" s="5">
        <v>0.63031784999999996</v>
      </c>
      <c r="AC153" s="5">
        <v>0.76027635999999998</v>
      </c>
      <c r="AD153" s="4">
        <v>1.2582811300000001</v>
      </c>
      <c r="AE153" s="5">
        <v>0.31648904</v>
      </c>
      <c r="AF153" s="5">
        <v>0.39823218999999999</v>
      </c>
    </row>
    <row r="154" spans="1:32">
      <c r="A154" s="34" t="s">
        <v>145</v>
      </c>
      <c r="B154" s="16">
        <v>0.89024369999999997</v>
      </c>
      <c r="C154" s="16">
        <v>0.87207506000000001</v>
      </c>
      <c r="D154" s="16">
        <v>0.96961878999999995</v>
      </c>
      <c r="E154" s="16">
        <v>0.83475538999999999</v>
      </c>
      <c r="F154" s="16">
        <v>0.96670188999999995</v>
      </c>
      <c r="G154" s="16">
        <v>1.3175302200000001</v>
      </c>
      <c r="H154" s="16">
        <v>1.33848816</v>
      </c>
      <c r="I154" s="16">
        <v>1.7203218300000001</v>
      </c>
      <c r="J154" s="16">
        <v>0.93262361999999999</v>
      </c>
      <c r="K154" s="16">
        <v>0.85131422000000001</v>
      </c>
      <c r="L154" s="16">
        <v>1.16191961</v>
      </c>
      <c r="M154" s="16">
        <v>3.3418470500000002</v>
      </c>
      <c r="N154" s="16">
        <v>2.0017964199999998</v>
      </c>
      <c r="O154" s="16">
        <v>2.4678513099999999</v>
      </c>
      <c r="P154" s="16">
        <v>4.00929921</v>
      </c>
      <c r="Q154" s="16">
        <v>0.97657762999999997</v>
      </c>
      <c r="R154" s="16">
        <v>4.4839950000000003E-2</v>
      </c>
      <c r="S154" s="16">
        <v>1.0832523599999999</v>
      </c>
      <c r="T154" s="16">
        <v>0.65029672999999999</v>
      </c>
      <c r="U154" s="16">
        <v>0.64409636000000003</v>
      </c>
      <c r="V154" s="16">
        <v>1.0802032800000001</v>
      </c>
      <c r="W154" s="16">
        <v>0.28481446999999999</v>
      </c>
      <c r="X154" s="16">
        <v>0.37626407000000001</v>
      </c>
      <c r="Y154" s="16">
        <v>0.57667128000000001</v>
      </c>
      <c r="Z154" s="16">
        <v>1.17258475</v>
      </c>
      <c r="AA154" s="16">
        <v>1.5549744999999999</v>
      </c>
      <c r="AB154" s="16">
        <v>0.78747973999999998</v>
      </c>
      <c r="AC154" s="16">
        <v>0.57382666999999998</v>
      </c>
      <c r="AD154" s="2">
        <v>1.1378332900000001</v>
      </c>
      <c r="AE154" s="3">
        <v>0.58275734999999995</v>
      </c>
      <c r="AF154" s="3">
        <v>0.66308071999999996</v>
      </c>
    </row>
    <row r="155" spans="1:32">
      <c r="A155" s="34" t="s">
        <v>146</v>
      </c>
      <c r="B155" s="16">
        <v>0.78924499000000004</v>
      </c>
      <c r="C155" s="16">
        <v>0.65072094999999996</v>
      </c>
      <c r="D155" s="16">
        <v>0.91385329000000004</v>
      </c>
      <c r="E155" s="16">
        <v>0.93492337000000003</v>
      </c>
      <c r="F155" s="16">
        <v>0.98129599999999995</v>
      </c>
      <c r="G155" s="16">
        <v>1.2857913700000001</v>
      </c>
      <c r="H155" s="16">
        <v>1.52242853</v>
      </c>
      <c r="I155" s="16">
        <v>1.6062752499999999</v>
      </c>
      <c r="J155" s="16">
        <v>0.84847503999999996</v>
      </c>
      <c r="K155" s="16">
        <v>0.85433314000000005</v>
      </c>
      <c r="L155" s="16">
        <v>1.2334626900000001</v>
      </c>
      <c r="M155" s="16">
        <v>3.8498201000000001</v>
      </c>
      <c r="N155" s="16">
        <v>2.1138821499999998</v>
      </c>
      <c r="O155" s="16">
        <v>2.4873873400000002</v>
      </c>
      <c r="P155" s="16">
        <v>4.7644643999999996</v>
      </c>
      <c r="Q155" s="16">
        <v>1.0550176</v>
      </c>
      <c r="R155" s="16">
        <v>5.328571E-2</v>
      </c>
      <c r="S155" s="16">
        <v>0.96546498000000003</v>
      </c>
      <c r="T155" s="16">
        <v>0.63640898999999995</v>
      </c>
      <c r="U155" s="16">
        <v>0.71634909999999996</v>
      </c>
      <c r="V155" s="16">
        <v>1.1002827900000001</v>
      </c>
      <c r="W155" s="16">
        <v>0.27399162999999999</v>
      </c>
      <c r="X155" s="16">
        <v>0.47217819999999999</v>
      </c>
      <c r="Y155" s="16">
        <v>0.56488075999999998</v>
      </c>
      <c r="Z155" s="16">
        <v>2.0901676299999998</v>
      </c>
      <c r="AA155" s="16">
        <v>1.5615711999999999</v>
      </c>
      <c r="AB155" s="16">
        <v>0.78740244999999998</v>
      </c>
      <c r="AC155" s="16">
        <v>0.81202518999999995</v>
      </c>
      <c r="AD155" s="2">
        <v>1.16780784</v>
      </c>
      <c r="AE155" s="3">
        <v>0.49039061</v>
      </c>
      <c r="AF155" s="3">
        <v>0.57268200000000002</v>
      </c>
    </row>
    <row r="156" spans="1:32">
      <c r="A156" s="35" t="s">
        <v>147</v>
      </c>
      <c r="B156" s="5">
        <v>1.0533764299999999</v>
      </c>
      <c r="C156" s="5">
        <v>1.0078813</v>
      </c>
      <c r="D156" s="5">
        <v>0.83657044000000003</v>
      </c>
      <c r="E156" s="5">
        <v>1.03251721</v>
      </c>
      <c r="F156" s="5">
        <v>0.98451648999999997</v>
      </c>
      <c r="G156" s="5">
        <v>1.1354723499999999</v>
      </c>
      <c r="H156" s="5">
        <v>1.20761659</v>
      </c>
      <c r="I156" s="5">
        <v>1.52667168</v>
      </c>
      <c r="J156" s="5">
        <v>0.91809434000000001</v>
      </c>
      <c r="K156" s="5">
        <v>0.89255609999999996</v>
      </c>
      <c r="L156" s="5">
        <v>1.20126993</v>
      </c>
      <c r="M156" s="5">
        <v>3.8511611700000001</v>
      </c>
      <c r="N156" s="5">
        <v>2.6407072700000001</v>
      </c>
      <c r="O156" s="5">
        <v>3.9112677599999999</v>
      </c>
      <c r="P156" s="5">
        <v>8.3019708600000008</v>
      </c>
      <c r="Q156" s="5">
        <v>1.0110892899999999</v>
      </c>
      <c r="R156" s="5">
        <v>9.2849130000000002E-2</v>
      </c>
      <c r="S156" s="5">
        <v>1.00938046</v>
      </c>
      <c r="T156" s="5">
        <v>0.71288240000000003</v>
      </c>
      <c r="U156" s="5">
        <v>0.83784765999999999</v>
      </c>
      <c r="V156" s="5">
        <v>1.7346255699999999</v>
      </c>
      <c r="W156" s="5">
        <v>0.11233509999999999</v>
      </c>
      <c r="X156" s="5">
        <v>0.71064397999999995</v>
      </c>
      <c r="Y156" s="5">
        <v>0.50181304000000004</v>
      </c>
      <c r="Z156" s="5">
        <v>1.82103478</v>
      </c>
      <c r="AA156" s="5">
        <v>1.2357885399999999</v>
      </c>
      <c r="AB156" s="5">
        <v>0.73925388000000003</v>
      </c>
      <c r="AC156" s="5">
        <v>0.51364343999999995</v>
      </c>
      <c r="AD156" s="4">
        <v>1.23795364</v>
      </c>
      <c r="AE156" s="5">
        <v>0.28143299999999999</v>
      </c>
      <c r="AF156" s="5">
        <v>0.34840101000000001</v>
      </c>
    </row>
    <row r="157" spans="1:32">
      <c r="A157" s="34" t="s">
        <v>148</v>
      </c>
      <c r="B157" s="16">
        <v>0.69583225000000004</v>
      </c>
      <c r="C157" s="16">
        <v>0.75656747999999996</v>
      </c>
      <c r="D157" s="16">
        <v>1.11008259</v>
      </c>
      <c r="E157" s="16">
        <v>1.19049286</v>
      </c>
      <c r="F157" s="16">
        <v>0.92544930999999997</v>
      </c>
      <c r="G157" s="16">
        <v>1.2273751799999999</v>
      </c>
      <c r="H157" s="16">
        <v>1.1769626900000001</v>
      </c>
      <c r="I157" s="16">
        <v>1.55855754</v>
      </c>
      <c r="J157" s="16">
        <v>0.97529262999999999</v>
      </c>
      <c r="K157" s="16">
        <v>0.86831800000000003</v>
      </c>
      <c r="L157" s="16">
        <v>1.1542207</v>
      </c>
      <c r="M157" s="16">
        <v>5.6144893900000001</v>
      </c>
      <c r="N157" s="16">
        <v>1.92902328</v>
      </c>
      <c r="O157" s="16">
        <v>3.0792828700000001</v>
      </c>
      <c r="P157" s="16">
        <v>8.9739155499999992</v>
      </c>
      <c r="Q157" s="16">
        <v>2.1858496199999999</v>
      </c>
      <c r="R157" s="16">
        <v>0.10036415999999999</v>
      </c>
      <c r="S157" s="16">
        <v>1.2123085199999999</v>
      </c>
      <c r="T157" s="16">
        <v>1.2272226399999999</v>
      </c>
      <c r="U157" s="16">
        <v>1.0904902000000001</v>
      </c>
      <c r="V157" s="16">
        <v>1.0855394199999999</v>
      </c>
      <c r="W157" s="16">
        <v>6.0713639999999999E-2</v>
      </c>
      <c r="X157" s="16">
        <v>0.46645167999999998</v>
      </c>
      <c r="Y157" s="16">
        <v>0.50622080999999997</v>
      </c>
      <c r="Z157" s="16">
        <v>1.53099772</v>
      </c>
      <c r="AA157" s="16">
        <v>1.3848313400000001</v>
      </c>
      <c r="AB157" s="16">
        <v>0.79579915999999995</v>
      </c>
      <c r="AC157" s="16">
        <v>0.80907510000000005</v>
      </c>
      <c r="AD157" s="2">
        <v>1.3062232899999999</v>
      </c>
      <c r="AE157" s="3">
        <v>0.26035998999999999</v>
      </c>
      <c r="AF157" s="3">
        <v>0.34008829000000002</v>
      </c>
    </row>
    <row r="158" spans="1:32">
      <c r="A158" s="34" t="s">
        <v>149</v>
      </c>
      <c r="B158" s="16">
        <v>0.69780470000000006</v>
      </c>
      <c r="C158" s="16">
        <v>0.90486401000000005</v>
      </c>
      <c r="D158" s="16">
        <v>0.97399334999999998</v>
      </c>
      <c r="E158" s="16">
        <v>0.96958100000000003</v>
      </c>
      <c r="F158" s="16">
        <v>0.95073384999999999</v>
      </c>
      <c r="G158" s="16">
        <v>1.24346292</v>
      </c>
      <c r="H158" s="16">
        <v>1.5778733899999999</v>
      </c>
      <c r="I158" s="16">
        <v>1.4371632599999999</v>
      </c>
      <c r="J158" s="16">
        <v>0.94175264999999997</v>
      </c>
      <c r="K158" s="16">
        <v>0.80921741000000003</v>
      </c>
      <c r="L158" s="16">
        <v>1.2457493900000001</v>
      </c>
      <c r="M158" s="16">
        <v>4.3038316600000002</v>
      </c>
      <c r="N158" s="16">
        <v>2.64161292</v>
      </c>
      <c r="O158" s="16">
        <v>2.29717481</v>
      </c>
      <c r="P158" s="16">
        <v>5.2101521100000001</v>
      </c>
      <c r="Q158" s="16">
        <v>0.69222497999999999</v>
      </c>
      <c r="R158" s="16">
        <v>0.11654055000000001</v>
      </c>
      <c r="S158" s="16">
        <v>1.05577857</v>
      </c>
      <c r="T158" s="16">
        <v>0.57995110000000005</v>
      </c>
      <c r="U158" s="16">
        <v>0.17169519999999999</v>
      </c>
      <c r="V158" s="16">
        <v>1.1745599799999999</v>
      </c>
      <c r="W158" s="16">
        <v>0.47587014</v>
      </c>
      <c r="X158" s="16">
        <v>0.11576674000000001</v>
      </c>
      <c r="Y158" s="16">
        <v>0.55238670999999995</v>
      </c>
      <c r="Z158" s="16">
        <v>0.88887965999999996</v>
      </c>
      <c r="AA158" s="16">
        <v>1.68630144</v>
      </c>
      <c r="AB158" s="16">
        <v>0.75032443000000004</v>
      </c>
      <c r="AC158" s="16">
        <v>0.54804326999999997</v>
      </c>
      <c r="AD158" s="2">
        <v>1.16163404</v>
      </c>
      <c r="AE158" s="3">
        <v>0.44844152999999998</v>
      </c>
      <c r="AF158" s="3">
        <v>0.52092495000000005</v>
      </c>
    </row>
    <row r="159" spans="1:32">
      <c r="A159" s="35" t="s">
        <v>150</v>
      </c>
      <c r="B159" s="5">
        <v>0.87203984000000001</v>
      </c>
      <c r="C159" s="5">
        <v>0.86646800999999996</v>
      </c>
      <c r="D159" s="5">
        <v>0.92365368000000003</v>
      </c>
      <c r="E159" s="5">
        <v>1.0549487399999999</v>
      </c>
      <c r="F159" s="5">
        <v>0.96795408000000005</v>
      </c>
      <c r="G159" s="5">
        <v>1.2782489399999999</v>
      </c>
      <c r="H159" s="5">
        <v>1.1951349499999999</v>
      </c>
      <c r="I159" s="5">
        <v>1.0046052999999999</v>
      </c>
      <c r="J159" s="5">
        <v>0.91810365000000005</v>
      </c>
      <c r="K159" s="5">
        <v>0.93601323999999997</v>
      </c>
      <c r="L159" s="5">
        <v>1.0670487900000001</v>
      </c>
      <c r="M159" s="5">
        <v>4.2320366900000002</v>
      </c>
      <c r="N159" s="5">
        <v>4.5954947900000001</v>
      </c>
      <c r="O159" s="5">
        <v>3.2690367600000001</v>
      </c>
      <c r="P159" s="5">
        <v>3.1720632000000002</v>
      </c>
      <c r="Q159" s="5">
        <v>0.98336667</v>
      </c>
      <c r="R159" s="5">
        <v>0.53214470999999997</v>
      </c>
      <c r="S159" s="5">
        <v>0.94274815999999995</v>
      </c>
      <c r="T159" s="5">
        <v>0.80705800000000005</v>
      </c>
      <c r="U159" s="5">
        <v>0.6533255</v>
      </c>
      <c r="V159" s="5">
        <v>1.02904599</v>
      </c>
      <c r="W159" s="5">
        <v>0.51505944999999997</v>
      </c>
      <c r="X159" s="5">
        <v>0.25930890000000001</v>
      </c>
      <c r="Y159" s="5">
        <v>0.60407509000000004</v>
      </c>
      <c r="Z159" s="5">
        <v>1.0823417</v>
      </c>
      <c r="AA159" s="5">
        <v>1.1912721500000001</v>
      </c>
      <c r="AB159" s="5">
        <v>0.84156280000000006</v>
      </c>
      <c r="AC159" s="5">
        <v>0.98866854000000004</v>
      </c>
      <c r="AD159" s="4">
        <v>1.10164401</v>
      </c>
      <c r="AE159" s="5">
        <v>0.73657063</v>
      </c>
      <c r="AF159" s="5">
        <v>0.81143863000000005</v>
      </c>
    </row>
    <row r="160" spans="1:32" ht="13.5" thickBot="1">
      <c r="A160" s="31" t="s">
        <v>132</v>
      </c>
      <c r="B160" s="7">
        <v>0.84818039000000001</v>
      </c>
      <c r="C160" s="7">
        <v>0.87313830000000003</v>
      </c>
      <c r="D160" s="7">
        <v>0.96832868999999999</v>
      </c>
      <c r="E160" s="7">
        <v>1.01860566</v>
      </c>
      <c r="F160" s="7">
        <v>0.98093231000000003</v>
      </c>
      <c r="G160" s="7">
        <v>1.16049304</v>
      </c>
      <c r="H160" s="7">
        <v>1.1811081299999999</v>
      </c>
      <c r="I160" s="7">
        <v>1.24131635</v>
      </c>
      <c r="J160" s="7">
        <v>0.94213977999999998</v>
      </c>
      <c r="K160" s="7">
        <v>0.92976216</v>
      </c>
      <c r="L160" s="7">
        <v>1.10024477</v>
      </c>
      <c r="M160" s="7">
        <v>1.0885287800000001</v>
      </c>
      <c r="N160" s="7">
        <v>1.07451126</v>
      </c>
      <c r="O160" s="7">
        <v>1.1178979499999999</v>
      </c>
      <c r="P160" s="7">
        <v>1.2476165400000001</v>
      </c>
      <c r="Q160" s="7">
        <v>1.07206384</v>
      </c>
      <c r="R160" s="7">
        <v>0.71317006000000005</v>
      </c>
      <c r="S160" s="7">
        <v>1.08055184</v>
      </c>
      <c r="T160" s="7">
        <v>1.0596334700000001</v>
      </c>
      <c r="U160" s="7">
        <v>0.88052311000000005</v>
      </c>
      <c r="V160" s="7">
        <v>1.52596168</v>
      </c>
      <c r="W160" s="7">
        <v>0.96882027999999998</v>
      </c>
      <c r="X160" s="7">
        <v>1.2320183199999999</v>
      </c>
      <c r="Y160" s="7">
        <v>0.84840590000000005</v>
      </c>
      <c r="Z160" s="7">
        <v>1.1183072300000001</v>
      </c>
      <c r="AA160" s="7">
        <v>1.1841382</v>
      </c>
      <c r="AB160" s="7">
        <v>0.81497421000000003</v>
      </c>
      <c r="AC160" s="7">
        <v>0.84092182000000004</v>
      </c>
      <c r="AD160" s="6">
        <v>1.0239004700000001</v>
      </c>
      <c r="AE160" s="7">
        <v>33.709135349999997</v>
      </c>
      <c r="AF160" s="7">
        <f>SUM(AF142:AF159)</f>
        <v>34.514799490000001</v>
      </c>
    </row>
    <row r="161" spans="1:32" ht="7.5" customHeight="1">
      <c r="A161" s="34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2"/>
      <c r="AE161" s="3"/>
      <c r="AF161" s="3"/>
    </row>
    <row r="162" spans="1:32">
      <c r="A162" s="34" t="s">
        <v>152</v>
      </c>
      <c r="B162" s="16">
        <v>0.70135897000000003</v>
      </c>
      <c r="C162" s="16">
        <v>0.82862236</v>
      </c>
      <c r="D162" s="16">
        <v>0.95961896999999996</v>
      </c>
      <c r="E162" s="16">
        <v>1.0250284599999999</v>
      </c>
      <c r="F162" s="16">
        <v>0.97679815999999997</v>
      </c>
      <c r="G162" s="16">
        <v>1.2421054499999999</v>
      </c>
      <c r="H162" s="16">
        <v>1.15536361</v>
      </c>
      <c r="I162" s="16">
        <v>1.48495691</v>
      </c>
      <c r="J162" s="16">
        <v>0.91258413000000005</v>
      </c>
      <c r="K162" s="16">
        <v>0.87669454999999996</v>
      </c>
      <c r="L162" s="16">
        <v>1.2041132999999999</v>
      </c>
      <c r="M162" s="16">
        <v>0.71436222999999999</v>
      </c>
      <c r="N162" s="16">
        <v>1.82447614</v>
      </c>
      <c r="O162" s="16">
        <v>0.92705771000000003</v>
      </c>
      <c r="P162" s="16">
        <v>1.73038453</v>
      </c>
      <c r="Q162" s="16">
        <v>1.2452931599999999</v>
      </c>
      <c r="R162" s="16">
        <v>0.38705195999999997</v>
      </c>
      <c r="S162" s="16">
        <v>1.2155620899999999</v>
      </c>
      <c r="T162" s="16">
        <v>1.1556726799999999</v>
      </c>
      <c r="U162" s="16">
        <v>0.81970622999999998</v>
      </c>
      <c r="V162" s="16">
        <v>1.74114386</v>
      </c>
      <c r="W162" s="16">
        <v>0.63803339000000003</v>
      </c>
      <c r="X162" s="16">
        <v>0.95496082999999998</v>
      </c>
      <c r="Y162" s="16">
        <v>0.68513573999999999</v>
      </c>
      <c r="Z162" s="16">
        <v>1.4338907599999999</v>
      </c>
      <c r="AA162" s="16">
        <v>1.2878805600000001</v>
      </c>
      <c r="AB162" s="16">
        <v>0.81987432000000005</v>
      </c>
      <c r="AC162" s="16">
        <v>0.47042925000000002</v>
      </c>
      <c r="AD162" s="2">
        <v>1.0531051</v>
      </c>
      <c r="AE162" s="3">
        <v>1.3502482</v>
      </c>
      <c r="AF162" s="3">
        <v>1.42195326</v>
      </c>
    </row>
    <row r="163" spans="1:32">
      <c r="A163" s="34" t="s">
        <v>153</v>
      </c>
      <c r="B163" s="16">
        <v>0.97878772000000003</v>
      </c>
      <c r="C163" s="16">
        <v>1.0447869299999999</v>
      </c>
      <c r="D163" s="16">
        <v>1.12668342</v>
      </c>
      <c r="E163" s="16">
        <v>1.1507810000000001</v>
      </c>
      <c r="F163" s="16">
        <v>0.96194283999999997</v>
      </c>
      <c r="G163" s="16">
        <v>0.98994199000000005</v>
      </c>
      <c r="H163" s="16">
        <v>0.80749769999999998</v>
      </c>
      <c r="I163" s="16">
        <v>0.85786998999999997</v>
      </c>
      <c r="J163" s="16">
        <v>1.09248809</v>
      </c>
      <c r="K163" s="16">
        <v>0.99961622000000006</v>
      </c>
      <c r="L163" s="16">
        <v>0.94437141999999996</v>
      </c>
      <c r="M163" s="16">
        <v>0.59781213</v>
      </c>
      <c r="N163" s="16">
        <v>0.73711565999999995</v>
      </c>
      <c r="O163" s="16">
        <v>0.89491458999999995</v>
      </c>
      <c r="P163" s="16">
        <v>0.54883033000000003</v>
      </c>
      <c r="Q163" s="16">
        <v>1.19707111</v>
      </c>
      <c r="R163" s="16">
        <v>0.47263456999999998</v>
      </c>
      <c r="S163" s="16">
        <v>0.96385706000000004</v>
      </c>
      <c r="T163" s="16">
        <v>1.0891698700000001</v>
      </c>
      <c r="U163" s="16">
        <v>0.78900780999999998</v>
      </c>
      <c r="V163" s="16">
        <v>1.52394896</v>
      </c>
      <c r="W163" s="16">
        <v>0.63866164000000003</v>
      </c>
      <c r="X163" s="16">
        <v>0.77552005000000002</v>
      </c>
      <c r="Y163" s="16">
        <v>0.86217478000000003</v>
      </c>
      <c r="Z163" s="16">
        <v>0.94970991999999999</v>
      </c>
      <c r="AA163" s="16">
        <v>0.84019516000000005</v>
      </c>
      <c r="AB163" s="16">
        <v>0.99471425999999996</v>
      </c>
      <c r="AC163" s="16">
        <v>0.94572803000000005</v>
      </c>
      <c r="AD163" s="2">
        <v>0.98857623999999999</v>
      </c>
      <c r="AE163" s="3">
        <v>4.2571419300000004</v>
      </c>
      <c r="AF163" s="3">
        <v>4.2085093499999999</v>
      </c>
    </row>
    <row r="164" spans="1:32">
      <c r="A164" s="35" t="s">
        <v>154</v>
      </c>
      <c r="B164" s="5">
        <v>0.93594484</v>
      </c>
      <c r="C164" s="5">
        <v>1.0031123399999999</v>
      </c>
      <c r="D164" s="5">
        <v>1.00292414</v>
      </c>
      <c r="E164" s="5">
        <v>1.0050872500000001</v>
      </c>
      <c r="F164" s="5">
        <v>0.99609495999999997</v>
      </c>
      <c r="G164" s="5">
        <v>1.0410823199999999</v>
      </c>
      <c r="H164" s="5">
        <v>0.97252207999999996</v>
      </c>
      <c r="I164" s="5">
        <v>1.00140706</v>
      </c>
      <c r="J164" s="5">
        <v>1.0001192400000001</v>
      </c>
      <c r="K164" s="5">
        <v>0.95833601999999996</v>
      </c>
      <c r="L164" s="5">
        <v>1.0755781900000001</v>
      </c>
      <c r="M164" s="5">
        <v>0.31270984000000002</v>
      </c>
      <c r="N164" s="5">
        <v>0.57623539000000001</v>
      </c>
      <c r="O164" s="5">
        <v>0.97020499999999998</v>
      </c>
      <c r="P164" s="5">
        <v>0.27152605000000002</v>
      </c>
      <c r="Q164" s="5">
        <v>1.2085181700000001</v>
      </c>
      <c r="R164" s="5">
        <v>0.70756132000000005</v>
      </c>
      <c r="S164" s="5">
        <v>1.0564165000000001</v>
      </c>
      <c r="T164" s="5">
        <v>1.1916906199999999</v>
      </c>
      <c r="U164" s="5">
        <v>0.77734548999999997</v>
      </c>
      <c r="V164" s="5">
        <v>1.5168623000000001</v>
      </c>
      <c r="W164" s="5">
        <v>0.98372853000000005</v>
      </c>
      <c r="X164" s="5">
        <v>1.17987825</v>
      </c>
      <c r="Y164" s="5">
        <v>0.98398299</v>
      </c>
      <c r="Z164" s="5">
        <v>0.93971115000000005</v>
      </c>
      <c r="AA164" s="5">
        <v>1.01860694</v>
      </c>
      <c r="AB164" s="5">
        <v>0.93797474999999997</v>
      </c>
      <c r="AC164" s="5">
        <v>0.82587778000000001</v>
      </c>
      <c r="AD164" s="4">
        <v>0.97791934000000003</v>
      </c>
      <c r="AE164" s="5">
        <v>8.6048781099999996</v>
      </c>
      <c r="AF164" s="5">
        <v>8.4148766800000008</v>
      </c>
    </row>
    <row r="165" spans="1:32">
      <c r="A165" s="34" t="s">
        <v>155</v>
      </c>
      <c r="B165" s="16">
        <v>0.82052320000000001</v>
      </c>
      <c r="C165" s="16">
        <v>0.78508495</v>
      </c>
      <c r="D165" s="16">
        <v>1.00704306</v>
      </c>
      <c r="E165" s="16">
        <v>1.0592356300000001</v>
      </c>
      <c r="F165" s="16">
        <v>0.97854507000000002</v>
      </c>
      <c r="G165" s="16">
        <v>1.1557126200000001</v>
      </c>
      <c r="H165" s="16">
        <v>1.1216261199999999</v>
      </c>
      <c r="I165" s="16">
        <v>1.31054095</v>
      </c>
      <c r="J165" s="16">
        <v>0.97654388000000003</v>
      </c>
      <c r="K165" s="16">
        <v>0.89572081999999997</v>
      </c>
      <c r="L165" s="16">
        <v>1.1457847699999999</v>
      </c>
      <c r="M165" s="16">
        <v>2.13043571</v>
      </c>
      <c r="N165" s="16">
        <v>2.03083861</v>
      </c>
      <c r="O165" s="16">
        <v>1.1172383299999999</v>
      </c>
      <c r="P165" s="16">
        <v>4.7511078700000002</v>
      </c>
      <c r="Q165" s="16">
        <v>1.315075</v>
      </c>
      <c r="R165" s="16">
        <v>0.58449962</v>
      </c>
      <c r="S165" s="16">
        <v>1.2836779</v>
      </c>
      <c r="T165" s="16">
        <v>1.1936992200000001</v>
      </c>
      <c r="U165" s="16">
        <v>1.02747666</v>
      </c>
      <c r="V165" s="16">
        <v>2.24664412</v>
      </c>
      <c r="W165" s="16">
        <v>0.57859101000000002</v>
      </c>
      <c r="X165" s="16">
        <v>1.4478287599999999</v>
      </c>
      <c r="Y165" s="16">
        <v>0.55710146000000005</v>
      </c>
      <c r="Z165" s="16">
        <v>1.9685132299999999</v>
      </c>
      <c r="AA165" s="16">
        <v>1.2327782199999999</v>
      </c>
      <c r="AB165" s="16">
        <v>0.49618757000000002</v>
      </c>
      <c r="AC165" s="16">
        <v>0.36235214999999998</v>
      </c>
      <c r="AD165" s="2">
        <v>1.14804971</v>
      </c>
      <c r="AE165" s="3">
        <v>0.49176922000000001</v>
      </c>
      <c r="AF165" s="3">
        <v>0.56457550999999995</v>
      </c>
    </row>
    <row r="166" spans="1:32">
      <c r="A166" s="34" t="s">
        <v>156</v>
      </c>
      <c r="B166" s="16">
        <v>0.92451278999999997</v>
      </c>
      <c r="C166" s="16">
        <v>1.0554686600000001</v>
      </c>
      <c r="D166" s="16">
        <v>1.13517869</v>
      </c>
      <c r="E166" s="16">
        <v>1.0325248899999999</v>
      </c>
      <c r="F166" s="16">
        <v>0.93915084999999998</v>
      </c>
      <c r="G166" s="16">
        <v>1.0561528</v>
      </c>
      <c r="H166" s="16">
        <v>0.99512223</v>
      </c>
      <c r="I166" s="16">
        <v>2.1925767199999999</v>
      </c>
      <c r="J166" s="16">
        <v>1.11394704</v>
      </c>
      <c r="K166" s="16">
        <v>0.90074401000000004</v>
      </c>
      <c r="L166" s="16">
        <v>1.0174497899999999</v>
      </c>
      <c r="M166" s="16">
        <v>1.9257055999999999</v>
      </c>
      <c r="N166" s="16">
        <v>1.40969181</v>
      </c>
      <c r="O166" s="16">
        <v>2.3196519100000002</v>
      </c>
      <c r="P166" s="16">
        <v>5.9615660100000003</v>
      </c>
      <c r="Q166" s="16">
        <v>2.1121558299999998</v>
      </c>
      <c r="R166" s="16">
        <v>0.26669630999999999</v>
      </c>
      <c r="S166" s="16">
        <v>1.04697157</v>
      </c>
      <c r="T166" s="16">
        <v>0.98590854000000006</v>
      </c>
      <c r="U166" s="16">
        <v>0.68760045999999997</v>
      </c>
      <c r="V166" s="16">
        <v>1.27839748</v>
      </c>
      <c r="W166" s="16">
        <v>0.82683432999999995</v>
      </c>
      <c r="X166" s="16">
        <v>0.44650855</v>
      </c>
      <c r="Y166" s="16">
        <v>0.53443260000000004</v>
      </c>
      <c r="Z166" s="16">
        <v>0.43588923000000002</v>
      </c>
      <c r="AA166" s="16">
        <v>1.1723554599999999</v>
      </c>
      <c r="AB166" s="16">
        <v>0.69469409999999998</v>
      </c>
      <c r="AC166" s="16">
        <v>0.34173901000000001</v>
      </c>
      <c r="AD166" s="2">
        <v>1.1823501199999999</v>
      </c>
      <c r="AE166" s="3">
        <v>0.39191860000000001</v>
      </c>
      <c r="AF166" s="3">
        <v>0.46338499999999999</v>
      </c>
    </row>
    <row r="167" spans="1:32">
      <c r="A167" s="35" t="s">
        <v>157</v>
      </c>
      <c r="B167" s="5">
        <v>0.79919761</v>
      </c>
      <c r="C167" s="5">
        <v>0.92289016000000001</v>
      </c>
      <c r="D167" s="5">
        <v>0.96451271000000005</v>
      </c>
      <c r="E167" s="5">
        <v>1.00127509</v>
      </c>
      <c r="F167" s="5">
        <v>0.97486985000000004</v>
      </c>
      <c r="G167" s="5">
        <v>1.17170576</v>
      </c>
      <c r="H167" s="5">
        <v>1.2119582900000001</v>
      </c>
      <c r="I167" s="5">
        <v>1.4977850800000001</v>
      </c>
      <c r="J167" s="5">
        <v>0.93998188999999999</v>
      </c>
      <c r="K167" s="5">
        <v>0.87178982999999999</v>
      </c>
      <c r="L167" s="5">
        <v>1.20634182</v>
      </c>
      <c r="M167" s="5">
        <v>1.06308995</v>
      </c>
      <c r="N167" s="5">
        <v>2.26446857</v>
      </c>
      <c r="O167" s="5">
        <v>2.00082833</v>
      </c>
      <c r="P167" s="5">
        <v>1.95477284</v>
      </c>
      <c r="Q167" s="5">
        <v>1.47170522</v>
      </c>
      <c r="R167" s="5">
        <v>0.45910524000000003</v>
      </c>
      <c r="S167" s="5">
        <v>1.08270797</v>
      </c>
      <c r="T167" s="5">
        <v>1.05064483</v>
      </c>
      <c r="U167" s="5">
        <v>1.0749675000000001</v>
      </c>
      <c r="V167" s="5">
        <v>1.3327814</v>
      </c>
      <c r="W167" s="5">
        <v>0.81334667000000005</v>
      </c>
      <c r="X167" s="5">
        <v>1.1012970200000001</v>
      </c>
      <c r="Y167" s="5">
        <v>0.66890559000000005</v>
      </c>
      <c r="Z167" s="5">
        <v>1.23869439</v>
      </c>
      <c r="AA167" s="5">
        <v>1.2600122199999999</v>
      </c>
      <c r="AB167" s="5">
        <v>0.79439037999999995</v>
      </c>
      <c r="AC167" s="5">
        <v>0.66404894000000003</v>
      </c>
      <c r="AD167" s="4">
        <v>1.08546487</v>
      </c>
      <c r="AE167" s="5">
        <v>1.1952532600000001</v>
      </c>
      <c r="AF167" s="5">
        <v>1.29740542</v>
      </c>
    </row>
    <row r="168" spans="1:32">
      <c r="A168" s="34" t="s">
        <v>158</v>
      </c>
      <c r="B168" s="16">
        <v>1.2424316099999999</v>
      </c>
      <c r="C168" s="16">
        <v>1.1961093199999999</v>
      </c>
      <c r="D168" s="16">
        <v>1.1462519900000001</v>
      </c>
      <c r="E168" s="16">
        <v>1.0484352100000001</v>
      </c>
      <c r="F168" s="16">
        <v>0.97442227999999997</v>
      </c>
      <c r="G168" s="16">
        <v>0.85688781999999997</v>
      </c>
      <c r="H168" s="16">
        <v>0.74201324000000002</v>
      </c>
      <c r="I168" s="16">
        <v>0.91145111999999995</v>
      </c>
      <c r="J168" s="16">
        <v>1.16667801</v>
      </c>
      <c r="K168" s="16">
        <v>1.0155676</v>
      </c>
      <c r="L168" s="16">
        <v>0.89883007000000004</v>
      </c>
      <c r="M168" s="16">
        <v>1.4052964699999999</v>
      </c>
      <c r="N168" s="16">
        <v>1.7635759099999999</v>
      </c>
      <c r="O168" s="16">
        <v>2.0254105999999998</v>
      </c>
      <c r="P168" s="16">
        <v>2.1759934599999999</v>
      </c>
      <c r="Q168" s="16">
        <v>0.81912867</v>
      </c>
      <c r="R168" s="16">
        <v>0.1460177</v>
      </c>
      <c r="S168" s="16">
        <v>1.08765332</v>
      </c>
      <c r="T168" s="16">
        <v>1.1972273099999999</v>
      </c>
      <c r="U168" s="16">
        <v>0.55125237999999999</v>
      </c>
      <c r="V168" s="16">
        <v>2.0339836099999999</v>
      </c>
      <c r="W168" s="16">
        <v>0.49318139</v>
      </c>
      <c r="X168" s="16">
        <v>0.63157591999999996</v>
      </c>
      <c r="Y168" s="16">
        <v>0.65147052999999999</v>
      </c>
      <c r="Z168" s="16">
        <v>1.0076407300000001</v>
      </c>
      <c r="AA168" s="16">
        <v>0.82016858999999998</v>
      </c>
      <c r="AB168" s="16">
        <v>0.57171932999999997</v>
      </c>
      <c r="AC168" s="16">
        <v>1.3269328899999999</v>
      </c>
      <c r="AD168" s="2">
        <v>1.0739793799999999</v>
      </c>
      <c r="AE168" s="3">
        <v>1.0737388000000001</v>
      </c>
      <c r="AF168" s="3">
        <v>1.15317333</v>
      </c>
    </row>
    <row r="169" spans="1:32">
      <c r="A169" s="34" t="s">
        <v>159</v>
      </c>
      <c r="B169" s="16">
        <v>1.01302151</v>
      </c>
      <c r="C169" s="16">
        <v>1.18067371</v>
      </c>
      <c r="D169" s="16">
        <v>1.06776323</v>
      </c>
      <c r="E169" s="16">
        <v>0.94147451000000004</v>
      </c>
      <c r="F169" s="16">
        <v>0.97582771000000001</v>
      </c>
      <c r="G169" s="16">
        <v>1.0705291699999999</v>
      </c>
      <c r="H169" s="16">
        <v>0.87154337999999998</v>
      </c>
      <c r="I169" s="16">
        <v>0.97878986000000001</v>
      </c>
      <c r="J169" s="16">
        <v>1.08115669</v>
      </c>
      <c r="K169" s="16">
        <v>0.92239875999999998</v>
      </c>
      <c r="L169" s="16">
        <v>1.07028469</v>
      </c>
      <c r="M169" s="16">
        <v>0.55009304000000003</v>
      </c>
      <c r="N169" s="16">
        <v>1.6109612499999999</v>
      </c>
      <c r="O169" s="16">
        <v>0.77929088000000002</v>
      </c>
      <c r="P169" s="16">
        <v>1.18280323</v>
      </c>
      <c r="Q169" s="16">
        <v>1.04765456</v>
      </c>
      <c r="R169" s="16">
        <v>0.51590977999999998</v>
      </c>
      <c r="S169" s="16">
        <v>0.95872694000000003</v>
      </c>
      <c r="T169" s="16">
        <v>0.93666603999999998</v>
      </c>
      <c r="U169" s="16">
        <v>0.65288256</v>
      </c>
      <c r="V169" s="16">
        <v>1.3657547999999999</v>
      </c>
      <c r="W169" s="16">
        <v>0.66419388999999995</v>
      </c>
      <c r="X169" s="16">
        <v>0.47841207000000002</v>
      </c>
      <c r="Y169" s="16">
        <v>0.74051697999999999</v>
      </c>
      <c r="Z169" s="16">
        <v>1.15310012</v>
      </c>
      <c r="AA169" s="16">
        <v>0.90455918999999996</v>
      </c>
      <c r="AB169" s="16">
        <v>1.0038231</v>
      </c>
      <c r="AC169" s="16">
        <v>0.83751310000000001</v>
      </c>
      <c r="AD169" s="2">
        <v>1.0221824500000001</v>
      </c>
      <c r="AE169" s="3">
        <v>1.9753485200000001</v>
      </c>
      <c r="AF169" s="3">
        <v>2.0191665900000002</v>
      </c>
    </row>
    <row r="170" spans="1:32">
      <c r="A170" s="35" t="s">
        <v>160</v>
      </c>
      <c r="B170" s="5">
        <v>1.1539902</v>
      </c>
      <c r="C170" s="5">
        <v>1.27339878</v>
      </c>
      <c r="D170" s="5">
        <v>1.1742332799999999</v>
      </c>
      <c r="E170" s="5">
        <v>1.0986630799999999</v>
      </c>
      <c r="F170" s="5">
        <v>0.93809452999999998</v>
      </c>
      <c r="G170" s="5">
        <v>0.96306426999999994</v>
      </c>
      <c r="H170" s="5">
        <v>0.80356090999999996</v>
      </c>
      <c r="I170" s="5">
        <v>0.83014224999999997</v>
      </c>
      <c r="J170" s="5">
        <v>1.19479242</v>
      </c>
      <c r="K170" s="5">
        <v>0.97592274999999995</v>
      </c>
      <c r="L170" s="5">
        <v>0.89852215000000002</v>
      </c>
      <c r="M170" s="5">
        <v>1.86726802</v>
      </c>
      <c r="N170" s="5">
        <v>1.88162768</v>
      </c>
      <c r="O170" s="5">
        <v>2.0525451000000001</v>
      </c>
      <c r="P170" s="5">
        <v>2.3899106300000001</v>
      </c>
      <c r="Q170" s="5">
        <v>1.4553249399999999</v>
      </c>
      <c r="R170" s="5">
        <v>0.64148950999999999</v>
      </c>
      <c r="S170" s="5">
        <v>0.90400508000000002</v>
      </c>
      <c r="T170" s="5">
        <v>0.84367963000000001</v>
      </c>
      <c r="U170" s="5">
        <v>0.66943489</v>
      </c>
      <c r="V170" s="5">
        <v>1.78715208</v>
      </c>
      <c r="W170" s="5">
        <v>0.69527145999999995</v>
      </c>
      <c r="X170" s="5">
        <v>0.44718021000000002</v>
      </c>
      <c r="Y170" s="5">
        <v>0.63883593000000005</v>
      </c>
      <c r="Z170" s="5">
        <v>1.28144174</v>
      </c>
      <c r="AA170" s="5">
        <v>0.79635727000000001</v>
      </c>
      <c r="AB170" s="5">
        <v>0.69448198000000005</v>
      </c>
      <c r="AC170" s="5">
        <v>1.1550392199999999</v>
      </c>
      <c r="AD170" s="4">
        <v>1.10231341</v>
      </c>
      <c r="AE170" s="5">
        <v>0.97763011</v>
      </c>
      <c r="AF170" s="5">
        <v>1.07765478</v>
      </c>
    </row>
    <row r="171" spans="1:32">
      <c r="A171" s="34" t="s">
        <v>161</v>
      </c>
      <c r="B171" s="16">
        <v>0.92048854999999996</v>
      </c>
      <c r="C171" s="16">
        <v>0.73761374000000002</v>
      </c>
      <c r="D171" s="16">
        <v>1.04815086</v>
      </c>
      <c r="E171" s="16">
        <v>1.0406074599999999</v>
      </c>
      <c r="F171" s="16">
        <v>0.96190266000000002</v>
      </c>
      <c r="G171" s="16">
        <v>1.3125374700000001</v>
      </c>
      <c r="H171" s="16">
        <v>0.87189574999999997</v>
      </c>
      <c r="I171" s="16">
        <v>1.4007793799999999</v>
      </c>
      <c r="J171" s="16">
        <v>0.99592493000000004</v>
      </c>
      <c r="K171" s="16">
        <v>0.84987389999999996</v>
      </c>
      <c r="L171" s="16">
        <v>1.1923795500000001</v>
      </c>
      <c r="M171" s="16">
        <v>4.3639487499999996</v>
      </c>
      <c r="N171" s="16">
        <v>2.6167628399999998</v>
      </c>
      <c r="O171" s="16">
        <v>3.4459768899999998</v>
      </c>
      <c r="P171" s="16">
        <v>6.5291779600000002</v>
      </c>
      <c r="Q171" s="16">
        <v>2.96386204</v>
      </c>
      <c r="R171" s="16">
        <v>0.21906672999999999</v>
      </c>
      <c r="S171" s="16">
        <v>1.3230642800000001</v>
      </c>
      <c r="T171" s="16">
        <v>0.97595387</v>
      </c>
      <c r="U171" s="16">
        <v>1.2775264099999999</v>
      </c>
      <c r="V171" s="16">
        <v>2.0463235599999998</v>
      </c>
      <c r="W171" s="16">
        <v>1.2147739900000001</v>
      </c>
      <c r="X171" s="16">
        <v>1.2517171600000001</v>
      </c>
      <c r="Y171" s="16">
        <v>0.52537325000000001</v>
      </c>
      <c r="Z171" s="16">
        <v>3.5008678099999999</v>
      </c>
      <c r="AA171" s="16">
        <v>1.3107271700000001</v>
      </c>
      <c r="AB171" s="16">
        <v>0.68427499999999997</v>
      </c>
      <c r="AC171" s="16">
        <v>0.8259898</v>
      </c>
      <c r="AD171" s="2">
        <v>1.3303322200000001</v>
      </c>
      <c r="AE171" s="3">
        <v>0.35784727999999999</v>
      </c>
      <c r="AF171" s="3">
        <v>0.47605576999999999</v>
      </c>
    </row>
    <row r="172" spans="1:32">
      <c r="A172" s="34" t="s">
        <v>162</v>
      </c>
      <c r="B172" s="16">
        <v>1.58702279</v>
      </c>
      <c r="C172" s="16">
        <v>1.10012295</v>
      </c>
      <c r="D172" s="16">
        <v>0.97708406999999997</v>
      </c>
      <c r="E172" s="16">
        <v>1.05822868</v>
      </c>
      <c r="F172" s="16">
        <v>1.0026284700000001</v>
      </c>
      <c r="G172" s="16">
        <v>0.77603999999999995</v>
      </c>
      <c r="H172" s="16">
        <v>0.92035317000000005</v>
      </c>
      <c r="I172" s="16">
        <v>1.0326943900000001</v>
      </c>
      <c r="J172" s="16">
        <v>1.0968307900000001</v>
      </c>
      <c r="K172" s="16">
        <v>0.97914376999999997</v>
      </c>
      <c r="L172" s="16">
        <v>1.0531355499999999</v>
      </c>
      <c r="M172" s="16">
        <v>2.68855551</v>
      </c>
      <c r="N172" s="16">
        <v>2.0586691300000002</v>
      </c>
      <c r="O172" s="16">
        <v>3.3418553800000002</v>
      </c>
      <c r="P172" s="16">
        <v>9.18940074</v>
      </c>
      <c r="Q172" s="16">
        <v>2.8487926799999999</v>
      </c>
      <c r="R172" s="16">
        <v>0.20554828</v>
      </c>
      <c r="S172" s="16">
        <v>1.2414189499999999</v>
      </c>
      <c r="T172" s="16">
        <v>0.84753592</v>
      </c>
      <c r="U172" s="16">
        <v>1.1923822900000001</v>
      </c>
      <c r="V172" s="16">
        <v>2.52637687</v>
      </c>
      <c r="W172" s="16">
        <v>0.37302911</v>
      </c>
      <c r="X172" s="16">
        <v>1.13839811</v>
      </c>
      <c r="Y172" s="16">
        <v>0.48765947999999998</v>
      </c>
      <c r="Z172" s="16">
        <v>0.89586321999999996</v>
      </c>
      <c r="AA172" s="16">
        <v>0.90355823999999996</v>
      </c>
      <c r="AB172" s="16">
        <v>0.47143449999999998</v>
      </c>
      <c r="AC172" s="16">
        <v>1.6081257</v>
      </c>
      <c r="AD172" s="2">
        <v>1.2479715499999999</v>
      </c>
      <c r="AE172" s="3">
        <v>0.25425472999999998</v>
      </c>
      <c r="AF172" s="3">
        <v>0.31730267000000001</v>
      </c>
    </row>
    <row r="173" spans="1:32">
      <c r="A173" s="35" t="s">
        <v>163</v>
      </c>
      <c r="B173" s="5">
        <v>0.98092000000000001</v>
      </c>
      <c r="C173" s="5">
        <v>1.11382643</v>
      </c>
      <c r="D173" s="5">
        <v>1.0696005099999999</v>
      </c>
      <c r="E173" s="5">
        <v>1.0194169900000001</v>
      </c>
      <c r="F173" s="5">
        <v>0.94251563999999999</v>
      </c>
      <c r="G173" s="5">
        <v>1.1573175499999999</v>
      </c>
      <c r="H173" s="5">
        <v>1.11944219</v>
      </c>
      <c r="I173" s="5">
        <v>0.89067834000000001</v>
      </c>
      <c r="J173" s="5">
        <v>1.08304654</v>
      </c>
      <c r="K173" s="5">
        <v>0.88967202999999995</v>
      </c>
      <c r="L173" s="5">
        <v>1.0602377300000001</v>
      </c>
      <c r="M173" s="5">
        <v>2.0874152100000001</v>
      </c>
      <c r="N173" s="5">
        <v>0.90159250000000002</v>
      </c>
      <c r="O173" s="5">
        <v>1.38106434</v>
      </c>
      <c r="P173" s="5">
        <v>3.3531702499999998</v>
      </c>
      <c r="Q173" s="5">
        <v>1.6706433300000001</v>
      </c>
      <c r="R173" s="5">
        <v>0.78753806999999998</v>
      </c>
      <c r="S173" s="5">
        <v>0.99657379999999995</v>
      </c>
      <c r="T173" s="5">
        <v>1.45033203</v>
      </c>
      <c r="U173" s="5">
        <v>1.04975262</v>
      </c>
      <c r="V173" s="5">
        <v>1.6040422299999999</v>
      </c>
      <c r="W173" s="5">
        <v>1.45191055</v>
      </c>
      <c r="X173" s="5">
        <v>1.18698763</v>
      </c>
      <c r="Y173" s="5">
        <v>0.60473792000000004</v>
      </c>
      <c r="Z173" s="5">
        <v>0.65379277999999996</v>
      </c>
      <c r="AA173" s="5">
        <v>1.1677025999999999</v>
      </c>
      <c r="AB173" s="5">
        <v>0.67212346999999995</v>
      </c>
      <c r="AC173" s="5">
        <v>0.61641721999999999</v>
      </c>
      <c r="AD173" s="4">
        <v>1.0848349399999999</v>
      </c>
      <c r="AE173" s="5">
        <v>0.69678793999999999</v>
      </c>
      <c r="AF173" s="5">
        <v>0.75589989999999996</v>
      </c>
    </row>
    <row r="174" spans="1:32">
      <c r="A174" s="34" t="s">
        <v>164</v>
      </c>
      <c r="B174" s="16">
        <v>0.80008604000000005</v>
      </c>
      <c r="C174" s="16">
        <v>0.61575276999999995</v>
      </c>
      <c r="D174" s="16">
        <v>1.03571251</v>
      </c>
      <c r="E174" s="16">
        <v>0.91835937999999995</v>
      </c>
      <c r="F174" s="16">
        <v>1.00632297</v>
      </c>
      <c r="G174" s="16">
        <v>1.1687127100000001</v>
      </c>
      <c r="H174" s="16">
        <v>1.0591062</v>
      </c>
      <c r="I174" s="16">
        <v>1.7141539699999999</v>
      </c>
      <c r="J174" s="16">
        <v>0.92587461999999998</v>
      </c>
      <c r="K174" s="16">
        <v>0.80341717999999995</v>
      </c>
      <c r="L174" s="16">
        <v>1.3874445399999999</v>
      </c>
      <c r="M174" s="16">
        <v>5.8409457500000004</v>
      </c>
      <c r="N174" s="16">
        <v>4.4332986500000002</v>
      </c>
      <c r="O174" s="16">
        <v>3.0224909499999999</v>
      </c>
      <c r="P174" s="16">
        <v>9.8698139400000002</v>
      </c>
      <c r="Q174" s="16">
        <v>1.63913924</v>
      </c>
      <c r="R174" s="16">
        <v>0.11038387</v>
      </c>
      <c r="S174" s="16">
        <v>1.2000038900000001</v>
      </c>
      <c r="T174" s="16">
        <v>0.94167957000000002</v>
      </c>
      <c r="U174" s="16">
        <v>0.91476440000000003</v>
      </c>
      <c r="V174" s="16">
        <v>1.62806283</v>
      </c>
      <c r="W174" s="16">
        <v>0.36726195</v>
      </c>
      <c r="X174" s="16">
        <v>0.61830788999999997</v>
      </c>
      <c r="Y174" s="16">
        <v>0.48676034000000001</v>
      </c>
      <c r="Z174" s="16">
        <v>2.4054896499999998</v>
      </c>
      <c r="AA174" s="16">
        <v>1.2939475199999999</v>
      </c>
      <c r="AB174" s="16">
        <v>0.84269616999999997</v>
      </c>
      <c r="AC174" s="16">
        <v>1.29250149</v>
      </c>
      <c r="AD174" s="2">
        <v>1.36455346</v>
      </c>
      <c r="AE174" s="3">
        <v>0.23672671000000001</v>
      </c>
      <c r="AF174" s="3">
        <v>0.32302625000000001</v>
      </c>
    </row>
    <row r="175" spans="1:32">
      <c r="A175" s="34" t="s">
        <v>165</v>
      </c>
      <c r="B175" s="16">
        <v>0.58571008999999996</v>
      </c>
      <c r="C175" s="16">
        <v>0.73165080000000005</v>
      </c>
      <c r="D175" s="16">
        <v>1.0265582499999999</v>
      </c>
      <c r="E175" s="16">
        <v>1.1227073400000001</v>
      </c>
      <c r="F175" s="16">
        <v>0.97498989999999996</v>
      </c>
      <c r="G175" s="16">
        <v>1.11864768</v>
      </c>
      <c r="H175" s="16">
        <v>1.2548828700000001</v>
      </c>
      <c r="I175" s="16">
        <v>1.41479496</v>
      </c>
      <c r="J175" s="16">
        <v>0.92240087000000004</v>
      </c>
      <c r="K175" s="16">
        <v>0.88445784999999999</v>
      </c>
      <c r="L175" s="16">
        <v>1.2179026399999999</v>
      </c>
      <c r="M175" s="16">
        <v>6.0056683700000004</v>
      </c>
      <c r="N175" s="16">
        <v>2.0142505800000001</v>
      </c>
      <c r="O175" s="16">
        <v>1.6427264500000001</v>
      </c>
      <c r="P175" s="16">
        <v>9.2323084499999997</v>
      </c>
      <c r="Q175" s="16">
        <v>1.43104722</v>
      </c>
      <c r="R175" s="16">
        <v>0</v>
      </c>
      <c r="S175" s="16">
        <v>1.2472154600000001</v>
      </c>
      <c r="T175" s="16">
        <v>0.52851307999999997</v>
      </c>
      <c r="U175" s="16">
        <v>1.17893476</v>
      </c>
      <c r="V175" s="16">
        <v>0.91374235000000004</v>
      </c>
      <c r="W175" s="16">
        <v>0.28107816000000002</v>
      </c>
      <c r="X175" s="16">
        <v>0.74425746999999998</v>
      </c>
      <c r="Y175" s="16">
        <v>0.48718833</v>
      </c>
      <c r="Z175" s="16">
        <v>1.1250578</v>
      </c>
      <c r="AA175" s="16">
        <v>1.32384173</v>
      </c>
      <c r="AB175" s="16">
        <v>0.74766785999999996</v>
      </c>
      <c r="AC175" s="16">
        <v>0.99914987</v>
      </c>
      <c r="AD175" s="2">
        <v>1.24163723</v>
      </c>
      <c r="AE175" s="3">
        <v>0.25307307000000001</v>
      </c>
      <c r="AF175" s="3">
        <v>0.31422494000000001</v>
      </c>
    </row>
    <row r="176" spans="1:32">
      <c r="A176" s="35" t="s">
        <v>166</v>
      </c>
      <c r="B176" s="5">
        <v>1.0307646500000001</v>
      </c>
      <c r="C176" s="5">
        <v>0.90048558999999995</v>
      </c>
      <c r="D176" s="5">
        <v>1.08690156</v>
      </c>
      <c r="E176" s="5">
        <v>1.0191388699999999</v>
      </c>
      <c r="F176" s="5">
        <v>1.04050913</v>
      </c>
      <c r="G176" s="5">
        <v>0.77034420000000003</v>
      </c>
      <c r="H176" s="5">
        <v>0.78835743000000003</v>
      </c>
      <c r="I176" s="5">
        <v>0.64952180000000004</v>
      </c>
      <c r="J176" s="5">
        <v>1.0279589099999999</v>
      </c>
      <c r="K176" s="5">
        <v>1.0252915300000001</v>
      </c>
      <c r="L176" s="5">
        <v>1.0693361400000001</v>
      </c>
      <c r="M176" s="5">
        <v>4.0619407399999998</v>
      </c>
      <c r="N176" s="5">
        <v>3.02979317</v>
      </c>
      <c r="O176" s="5">
        <v>7.2255513599999999</v>
      </c>
      <c r="P176" s="5">
        <v>12.715451610000001</v>
      </c>
      <c r="Q176" s="5">
        <v>2.1117313599999998</v>
      </c>
      <c r="R176" s="5">
        <v>0.14220944999999999</v>
      </c>
      <c r="S176" s="5">
        <v>0.85888096000000003</v>
      </c>
      <c r="T176" s="5">
        <v>0.88966683000000002</v>
      </c>
      <c r="U176" s="5">
        <v>0.86423828999999996</v>
      </c>
      <c r="V176" s="5">
        <v>0.90889995999999995</v>
      </c>
      <c r="W176" s="5">
        <v>0.90328618999999999</v>
      </c>
      <c r="X176" s="5">
        <v>0.95246363000000001</v>
      </c>
      <c r="Y176" s="5">
        <v>0.45804498999999999</v>
      </c>
      <c r="Z176" s="5">
        <v>0.30990338000000001</v>
      </c>
      <c r="AA176" s="5">
        <v>0.90296641</v>
      </c>
      <c r="AB176" s="5">
        <v>0.97383237</v>
      </c>
      <c r="AC176" s="5">
        <v>1.7072520499999999</v>
      </c>
      <c r="AD176" s="4">
        <v>1.3264323499999999</v>
      </c>
      <c r="AE176" s="5">
        <v>0.18374877000000001</v>
      </c>
      <c r="AF176" s="5">
        <v>0.24373031000000001</v>
      </c>
    </row>
    <row r="177" spans="1:32" ht="13.5" thickBot="1">
      <c r="A177" s="31" t="s">
        <v>151</v>
      </c>
      <c r="B177" s="7">
        <v>0.95493247999999997</v>
      </c>
      <c r="C177" s="7">
        <v>1.02145215</v>
      </c>
      <c r="D177" s="7">
        <v>1.04826134</v>
      </c>
      <c r="E177" s="7">
        <v>1.03828779</v>
      </c>
      <c r="F177" s="7">
        <v>0.97858679000000004</v>
      </c>
      <c r="G177" s="7">
        <v>1.0485746600000001</v>
      </c>
      <c r="H177" s="7">
        <v>0.94614476000000003</v>
      </c>
      <c r="I177" s="7">
        <v>1.0564607100000001</v>
      </c>
      <c r="J177" s="7">
        <v>1.03662762</v>
      </c>
      <c r="K177" s="7">
        <v>0.94900496000000001</v>
      </c>
      <c r="L177" s="7">
        <v>1.0551209100000001</v>
      </c>
      <c r="M177" s="7">
        <v>0.94362239999999997</v>
      </c>
      <c r="N177" s="7">
        <v>1.1630798099999999</v>
      </c>
      <c r="O177" s="7">
        <v>1.27732774</v>
      </c>
      <c r="P177" s="7">
        <v>1.57157646</v>
      </c>
      <c r="Q177" s="7">
        <v>1.2945656299999999</v>
      </c>
      <c r="R177" s="7">
        <v>0.54252767999999996</v>
      </c>
      <c r="S177" s="7">
        <v>1.04738694</v>
      </c>
      <c r="T177" s="7">
        <v>1.1092539299999999</v>
      </c>
      <c r="U177" s="7">
        <v>0.80338748999999998</v>
      </c>
      <c r="V177" s="7">
        <v>1.56925059</v>
      </c>
      <c r="W177" s="7">
        <v>0.80772378</v>
      </c>
      <c r="X177" s="7">
        <v>0.94534320999999999</v>
      </c>
      <c r="Y177" s="7">
        <v>0.81560896000000005</v>
      </c>
      <c r="Z177" s="7">
        <v>1.0826912799999999</v>
      </c>
      <c r="AA177" s="7">
        <v>1.0052842099999999</v>
      </c>
      <c r="AB177" s="7">
        <v>0.87689276000000005</v>
      </c>
      <c r="AC177" s="7">
        <v>0.85597540000000005</v>
      </c>
      <c r="AD177" s="6">
        <v>1.0336574999999999</v>
      </c>
      <c r="AE177" s="7">
        <v>22.300365230000001</v>
      </c>
      <c r="AF177" s="7">
        <f>SUM(AF162:AF176)</f>
        <v>23.050939760000002</v>
      </c>
    </row>
    <row r="178" spans="1:32" ht="7.5" customHeight="1">
      <c r="A178" s="34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2"/>
      <c r="AE178" s="3"/>
      <c r="AF178" s="3"/>
    </row>
    <row r="179" spans="1:32">
      <c r="A179" s="34" t="s">
        <v>168</v>
      </c>
      <c r="B179" s="16">
        <v>1.0601871899999999</v>
      </c>
      <c r="C179" s="16">
        <v>1.0645294000000001</v>
      </c>
      <c r="D179" s="16">
        <v>1.0106824700000001</v>
      </c>
      <c r="E179" s="16">
        <v>1.12184632</v>
      </c>
      <c r="F179" s="16">
        <v>0.98925149000000001</v>
      </c>
      <c r="G179" s="16">
        <v>0.91701299999999997</v>
      </c>
      <c r="H179" s="16">
        <v>0.95229448999999999</v>
      </c>
      <c r="I179" s="16">
        <v>0.80713049999999997</v>
      </c>
      <c r="J179" s="16">
        <v>1.0393911499999999</v>
      </c>
      <c r="K179" s="16">
        <v>1.0275408399999999</v>
      </c>
      <c r="L179" s="16">
        <v>0.95157800999999997</v>
      </c>
      <c r="M179" s="16">
        <v>7.9247680000000001E-2</v>
      </c>
      <c r="N179" s="16">
        <v>0.40575052</v>
      </c>
      <c r="O179" s="16">
        <v>0.68750659999999997</v>
      </c>
      <c r="P179" s="16">
        <v>0.13958392</v>
      </c>
      <c r="Q179" s="16">
        <v>1.0848960299999999</v>
      </c>
      <c r="R179" s="16">
        <v>1.2925947200000001</v>
      </c>
      <c r="S179" s="16">
        <v>1.02580654</v>
      </c>
      <c r="T179" s="16">
        <v>1.07207568</v>
      </c>
      <c r="U179" s="16">
        <v>0.93894323999999996</v>
      </c>
      <c r="V179" s="16">
        <v>1.17119945</v>
      </c>
      <c r="W179" s="16">
        <v>1.83537247</v>
      </c>
      <c r="X179" s="16">
        <v>1.1279632900000001</v>
      </c>
      <c r="Y179" s="16">
        <v>1.12686759</v>
      </c>
      <c r="Z179" s="16">
        <v>1.02399163</v>
      </c>
      <c r="AA179" s="16">
        <v>0.89611160000000001</v>
      </c>
      <c r="AB179" s="16">
        <v>1.08687603</v>
      </c>
      <c r="AC179" s="16">
        <v>1.0465366300000001</v>
      </c>
      <c r="AD179" s="2">
        <v>0.97395876999999997</v>
      </c>
      <c r="AE179" s="3">
        <v>16.738666120000001</v>
      </c>
      <c r="AF179" s="3">
        <v>16.30277062</v>
      </c>
    </row>
    <row r="180" spans="1:32">
      <c r="A180" s="34" t="s">
        <v>169</v>
      </c>
      <c r="B180" s="16">
        <v>0.96908930999999998</v>
      </c>
      <c r="C180" s="16">
        <v>1.0608191499999999</v>
      </c>
      <c r="D180" s="16">
        <v>1.11193955</v>
      </c>
      <c r="E180" s="16">
        <v>1.0189501999999999</v>
      </c>
      <c r="F180" s="16">
        <v>0.96720196999999997</v>
      </c>
      <c r="G180" s="16">
        <v>0.99102482999999997</v>
      </c>
      <c r="H180" s="16">
        <v>1.0094276099999999</v>
      </c>
      <c r="I180" s="16">
        <v>1.22200592</v>
      </c>
      <c r="J180" s="16">
        <v>1.0775351500000001</v>
      </c>
      <c r="K180" s="16">
        <v>0.94316454999999999</v>
      </c>
      <c r="L180" s="16">
        <v>1.03166446</v>
      </c>
      <c r="M180" s="16">
        <v>0.68757714999999997</v>
      </c>
      <c r="N180" s="16">
        <v>0.7434714</v>
      </c>
      <c r="O180" s="16">
        <v>1.0395633099999999</v>
      </c>
      <c r="P180" s="16">
        <v>0.77671312999999997</v>
      </c>
      <c r="Q180" s="16">
        <v>1.23833675</v>
      </c>
      <c r="R180" s="16">
        <v>0.28666274000000003</v>
      </c>
      <c r="S180" s="16">
        <v>1.09125228</v>
      </c>
      <c r="T180" s="16">
        <v>1.1338256</v>
      </c>
      <c r="U180" s="16">
        <v>0.66549033999999996</v>
      </c>
      <c r="V180" s="16">
        <v>2.0029699399999998</v>
      </c>
      <c r="W180" s="16">
        <v>0.54913765000000003</v>
      </c>
      <c r="X180" s="16">
        <v>0.58182387999999996</v>
      </c>
      <c r="Y180" s="16">
        <v>0.80296663999999995</v>
      </c>
      <c r="Z180" s="16">
        <v>1.02223073</v>
      </c>
      <c r="AA180" s="16">
        <v>0.98115775999999999</v>
      </c>
      <c r="AB180" s="16">
        <v>0.88460174000000003</v>
      </c>
      <c r="AC180" s="16">
        <v>0.70777917000000001</v>
      </c>
      <c r="AD180" s="2">
        <v>1.02583486</v>
      </c>
      <c r="AE180" s="3">
        <v>3.0081229600000001</v>
      </c>
      <c r="AF180" s="3">
        <v>3.08583739</v>
      </c>
    </row>
    <row r="181" spans="1:32">
      <c r="A181" s="35" t="s">
        <v>170</v>
      </c>
      <c r="B181" s="5">
        <v>0.86440097999999999</v>
      </c>
      <c r="C181" s="5">
        <v>0.96631884999999995</v>
      </c>
      <c r="D181" s="5">
        <v>1.10524395</v>
      </c>
      <c r="E181" s="5">
        <v>1.0836011699999999</v>
      </c>
      <c r="F181" s="5">
        <v>0.93012207000000002</v>
      </c>
      <c r="G181" s="5">
        <v>1.21062319</v>
      </c>
      <c r="H181" s="5">
        <v>1.10999304</v>
      </c>
      <c r="I181" s="5">
        <v>1.20165302</v>
      </c>
      <c r="J181" s="5">
        <v>1.06073489</v>
      </c>
      <c r="K181" s="5">
        <v>0.89533377999999997</v>
      </c>
      <c r="L181" s="5">
        <v>1.03734602</v>
      </c>
      <c r="M181" s="5">
        <v>1.85798207</v>
      </c>
      <c r="N181" s="5">
        <v>0.76416530000000005</v>
      </c>
      <c r="O181" s="5">
        <v>0.94371948999999999</v>
      </c>
      <c r="P181" s="5">
        <v>1.2512937799999999</v>
      </c>
      <c r="Q181" s="5">
        <v>0.88665543999999996</v>
      </c>
      <c r="R181" s="5">
        <v>0.32187242999999999</v>
      </c>
      <c r="S181" s="5">
        <v>1.0142422900000001</v>
      </c>
      <c r="T181" s="5">
        <v>0.97896534999999996</v>
      </c>
      <c r="U181" s="5">
        <v>0.76800373</v>
      </c>
      <c r="V181" s="5">
        <v>1.2315534299999999</v>
      </c>
      <c r="W181" s="5">
        <v>0.49101138999999999</v>
      </c>
      <c r="X181" s="5">
        <v>0.50609413000000003</v>
      </c>
      <c r="Y181" s="5">
        <v>0.72834706999999999</v>
      </c>
      <c r="Z181" s="5">
        <v>0.91490302999999995</v>
      </c>
      <c r="AA181" s="5">
        <v>1.16028726</v>
      </c>
      <c r="AB181" s="5">
        <v>0.67082578000000004</v>
      </c>
      <c r="AC181" s="5">
        <v>0.92196226000000003</v>
      </c>
      <c r="AD181" s="4">
        <v>1.0308823</v>
      </c>
      <c r="AE181" s="5">
        <v>1.8672262500000001</v>
      </c>
      <c r="AF181" s="5">
        <v>1.9248905000000001</v>
      </c>
    </row>
    <row r="182" spans="1:32">
      <c r="A182" s="34" t="s">
        <v>171</v>
      </c>
      <c r="B182" s="16">
        <v>0.99214616</v>
      </c>
      <c r="C182" s="16">
        <v>0.95371088000000004</v>
      </c>
      <c r="D182" s="16">
        <v>1.0172610500000001</v>
      </c>
      <c r="E182" s="16">
        <v>1.03733272</v>
      </c>
      <c r="F182" s="16">
        <v>0.93924105999999996</v>
      </c>
      <c r="G182" s="16">
        <v>1.1729951300000001</v>
      </c>
      <c r="H182" s="16">
        <v>1.3456515099999999</v>
      </c>
      <c r="I182" s="16">
        <v>1.4847462</v>
      </c>
      <c r="J182" s="16">
        <v>1.0055527900000001</v>
      </c>
      <c r="K182" s="16">
        <v>0.89586235999999997</v>
      </c>
      <c r="L182" s="16">
        <v>1.06060127</v>
      </c>
      <c r="M182" s="16">
        <v>1.3553887600000001</v>
      </c>
      <c r="N182" s="16">
        <v>1.7209371499999999</v>
      </c>
      <c r="O182" s="16">
        <v>1.16739865</v>
      </c>
      <c r="P182" s="16">
        <v>1.3092943800000001</v>
      </c>
      <c r="Q182" s="16">
        <v>1.34814273</v>
      </c>
      <c r="R182" s="16">
        <v>0.58572524999999998</v>
      </c>
      <c r="S182" s="16">
        <v>0.97281704999999996</v>
      </c>
      <c r="T182" s="16">
        <v>0.81614308000000002</v>
      </c>
      <c r="U182" s="16">
        <v>0.57169044999999996</v>
      </c>
      <c r="V182" s="16">
        <v>1.64859405</v>
      </c>
      <c r="W182" s="16">
        <v>0.73522401000000004</v>
      </c>
      <c r="X182" s="16">
        <v>0.46883900000000001</v>
      </c>
      <c r="Y182" s="16">
        <v>0.72535170000000004</v>
      </c>
      <c r="Z182" s="16">
        <v>2.01035326</v>
      </c>
      <c r="AA182" s="16">
        <v>1.19440119</v>
      </c>
      <c r="AB182" s="16">
        <v>0.77772569999999996</v>
      </c>
      <c r="AC182" s="16">
        <v>0.81344008000000001</v>
      </c>
      <c r="AD182" s="2">
        <v>1.09706064</v>
      </c>
      <c r="AE182" s="3">
        <v>1.7845097599999999</v>
      </c>
      <c r="AF182" s="3">
        <v>1.95771542</v>
      </c>
    </row>
    <row r="183" spans="1:32">
      <c r="A183" s="34" t="s">
        <v>172</v>
      </c>
      <c r="B183" s="16">
        <v>1.27062484</v>
      </c>
      <c r="C183" s="16">
        <v>1.1177956200000001</v>
      </c>
      <c r="D183" s="16">
        <v>1.0852617499999999</v>
      </c>
      <c r="E183" s="16">
        <v>1.11048919</v>
      </c>
      <c r="F183" s="16">
        <v>0.97009632000000001</v>
      </c>
      <c r="G183" s="16">
        <v>0.86965227000000001</v>
      </c>
      <c r="H183" s="16">
        <v>0.96153484</v>
      </c>
      <c r="I183" s="16">
        <v>0.73312195000000002</v>
      </c>
      <c r="J183" s="16">
        <v>1.1138128</v>
      </c>
      <c r="K183" s="16">
        <v>1.0121079500000001</v>
      </c>
      <c r="L183" s="16">
        <v>0.92692196000000004</v>
      </c>
      <c r="M183" s="16">
        <v>0.59673240000000005</v>
      </c>
      <c r="N183" s="16">
        <v>0.57384144999999998</v>
      </c>
      <c r="O183" s="16">
        <v>1.9763891899999999</v>
      </c>
      <c r="P183" s="16">
        <v>0.85428936</v>
      </c>
      <c r="Q183" s="16">
        <v>0.83234483999999997</v>
      </c>
      <c r="R183" s="16">
        <v>0.51593549999999999</v>
      </c>
      <c r="S183" s="16">
        <v>1.1079174700000001</v>
      </c>
      <c r="T183" s="16">
        <v>1.20903239</v>
      </c>
      <c r="U183" s="16">
        <v>0.70556518999999995</v>
      </c>
      <c r="V183" s="16">
        <v>1.71920246</v>
      </c>
      <c r="W183" s="16">
        <v>0.63577282999999996</v>
      </c>
      <c r="X183" s="16">
        <v>0.71811157000000003</v>
      </c>
      <c r="Y183" s="16">
        <v>0.78118356</v>
      </c>
      <c r="Z183" s="16">
        <v>1.3533585800000001</v>
      </c>
      <c r="AA183" s="16">
        <v>0.80382346999999998</v>
      </c>
      <c r="AB183" s="16">
        <v>0.54501681000000002</v>
      </c>
      <c r="AC183" s="16">
        <v>1.0957266999999999</v>
      </c>
      <c r="AD183" s="2">
        <v>1.0203581900000001</v>
      </c>
      <c r="AE183" s="3">
        <v>2.7349616000000001</v>
      </c>
      <c r="AF183" s="3">
        <v>2.79064047</v>
      </c>
    </row>
    <row r="184" spans="1:32">
      <c r="A184" s="35" t="s">
        <v>173</v>
      </c>
      <c r="B184" s="5">
        <v>1.16404964</v>
      </c>
      <c r="C184" s="5">
        <v>1.18022133</v>
      </c>
      <c r="D184" s="5">
        <v>1.1280500200000001</v>
      </c>
      <c r="E184" s="5">
        <v>1.16865942</v>
      </c>
      <c r="F184" s="5">
        <v>0.96377623000000001</v>
      </c>
      <c r="G184" s="5">
        <v>0.88366040999999995</v>
      </c>
      <c r="H184" s="5">
        <v>0.74729734999999997</v>
      </c>
      <c r="I184" s="5">
        <v>0.59430936999999995</v>
      </c>
      <c r="J184" s="5">
        <v>1.1535384799999999</v>
      </c>
      <c r="K184" s="5">
        <v>1.0227997799999999</v>
      </c>
      <c r="L184" s="5">
        <v>0.89736519000000003</v>
      </c>
      <c r="M184" s="5">
        <v>0.97033997999999999</v>
      </c>
      <c r="N184" s="5">
        <v>1.77864282</v>
      </c>
      <c r="O184" s="5">
        <v>1.17432771</v>
      </c>
      <c r="P184" s="5">
        <v>1.8765448199999999</v>
      </c>
      <c r="Q184" s="5">
        <v>1.89067097</v>
      </c>
      <c r="R184" s="5">
        <v>0.88146462000000003</v>
      </c>
      <c r="S184" s="5">
        <v>0.98867768</v>
      </c>
      <c r="T184" s="5">
        <v>1.3726496500000001</v>
      </c>
      <c r="U184" s="5">
        <v>0.85415953</v>
      </c>
      <c r="V184" s="5">
        <v>1.36198967</v>
      </c>
      <c r="W184" s="5">
        <v>1.5044632200000001</v>
      </c>
      <c r="X184" s="5">
        <v>1.02432623</v>
      </c>
      <c r="Y184" s="5">
        <v>0.67032091999999999</v>
      </c>
      <c r="Z184" s="5">
        <v>1.09765209</v>
      </c>
      <c r="AA184" s="5">
        <v>0.74317895</v>
      </c>
      <c r="AB184" s="5">
        <v>0.62713337000000002</v>
      </c>
      <c r="AC184" s="5">
        <v>1.07848689</v>
      </c>
      <c r="AD184" s="4">
        <v>1.04717865</v>
      </c>
      <c r="AE184" s="5">
        <v>1.2450800900000001</v>
      </c>
      <c r="AF184" s="5">
        <v>1.30382128</v>
      </c>
    </row>
    <row r="185" spans="1:32">
      <c r="A185" s="34" t="s">
        <v>174</v>
      </c>
      <c r="B185" s="16">
        <v>1.01797413</v>
      </c>
      <c r="C185" s="16">
        <v>1.1181028399999999</v>
      </c>
      <c r="D185" s="16">
        <v>1.18777994</v>
      </c>
      <c r="E185" s="16">
        <v>1.1231346600000001</v>
      </c>
      <c r="F185" s="16">
        <v>0.95304580000000005</v>
      </c>
      <c r="G185" s="16">
        <v>0.98601592000000005</v>
      </c>
      <c r="H185" s="16">
        <v>0.76096666999999996</v>
      </c>
      <c r="I185" s="16">
        <v>0.57467310999999999</v>
      </c>
      <c r="J185" s="16">
        <v>1.1533758700000001</v>
      </c>
      <c r="K185" s="16">
        <v>0.97359757999999996</v>
      </c>
      <c r="L185" s="16">
        <v>0.95565259999999996</v>
      </c>
      <c r="M185" s="16">
        <v>0.52641128000000004</v>
      </c>
      <c r="N185" s="16">
        <v>0.72897807999999997</v>
      </c>
      <c r="O185" s="16">
        <v>0.94760096999999999</v>
      </c>
      <c r="P185" s="16">
        <v>1.0817467300000001</v>
      </c>
      <c r="Q185" s="16">
        <v>0.87430722999999999</v>
      </c>
      <c r="R185" s="16">
        <v>0.35084900000000002</v>
      </c>
      <c r="S185" s="16">
        <v>0.87681509999999996</v>
      </c>
      <c r="T185" s="16">
        <v>1.1800288800000001</v>
      </c>
      <c r="U185" s="16">
        <v>0.79316467999999996</v>
      </c>
      <c r="V185" s="16">
        <v>1.39776575</v>
      </c>
      <c r="W185" s="16">
        <v>0.61110571999999996</v>
      </c>
      <c r="X185" s="16">
        <v>0.66746481000000002</v>
      </c>
      <c r="Y185" s="16">
        <v>0.75310538000000005</v>
      </c>
      <c r="Z185" s="16">
        <v>0.97548780000000002</v>
      </c>
      <c r="AA185" s="16">
        <v>0.74307053000000001</v>
      </c>
      <c r="AB185" s="16">
        <v>0.87683292000000002</v>
      </c>
      <c r="AC185" s="16">
        <v>0.87358871000000005</v>
      </c>
      <c r="AD185" s="2">
        <v>0.99330969999999996</v>
      </c>
      <c r="AE185" s="3">
        <v>2.1598850600000001</v>
      </c>
      <c r="AF185" s="3">
        <v>2.1454347899999999</v>
      </c>
    </row>
    <row r="186" spans="1:32">
      <c r="A186" s="34" t="s">
        <v>175</v>
      </c>
      <c r="B186" s="16">
        <v>0.91016962000000001</v>
      </c>
      <c r="C186" s="16">
        <v>1.1582432199999999</v>
      </c>
      <c r="D186" s="16">
        <v>1.1234405199999999</v>
      </c>
      <c r="E186" s="16">
        <v>1.1514633700000001</v>
      </c>
      <c r="F186" s="16">
        <v>0.95149614000000005</v>
      </c>
      <c r="G186" s="16">
        <v>0.87706797999999997</v>
      </c>
      <c r="H186" s="16">
        <v>1.05917792</v>
      </c>
      <c r="I186" s="16">
        <v>1.3191202500000001</v>
      </c>
      <c r="J186" s="16">
        <v>1.1147487</v>
      </c>
      <c r="K186" s="16">
        <v>0.94892233000000004</v>
      </c>
      <c r="L186" s="16">
        <v>1.01773011</v>
      </c>
      <c r="M186" s="16">
        <v>3.9031657599999998</v>
      </c>
      <c r="N186" s="16">
        <v>2.4979014799999999</v>
      </c>
      <c r="O186" s="16">
        <v>2.5422497000000002</v>
      </c>
      <c r="P186" s="16">
        <v>5.1647872699999997</v>
      </c>
      <c r="Q186" s="16">
        <v>1.4867618499999999</v>
      </c>
      <c r="R186" s="16">
        <v>0.28881456999999999</v>
      </c>
      <c r="S186" s="16">
        <v>1.04658589</v>
      </c>
      <c r="T186" s="16">
        <v>0.88699081999999996</v>
      </c>
      <c r="U186" s="16">
        <v>0.54251329999999998</v>
      </c>
      <c r="V186" s="16">
        <v>2.0446824800000001</v>
      </c>
      <c r="W186" s="16">
        <v>0.41931265000000001</v>
      </c>
      <c r="X186" s="16">
        <v>0.52130524</v>
      </c>
      <c r="Y186" s="16">
        <v>0.54987942000000001</v>
      </c>
      <c r="Z186" s="16">
        <v>2.5175433599999999</v>
      </c>
      <c r="AA186" s="16">
        <v>0.88870872999999995</v>
      </c>
      <c r="AB186" s="16">
        <v>0.56020926000000004</v>
      </c>
      <c r="AC186" s="16">
        <v>0.78865512999999998</v>
      </c>
      <c r="AD186" s="2">
        <v>1.2423467399999999</v>
      </c>
      <c r="AE186" s="3">
        <v>0.45238041000000001</v>
      </c>
      <c r="AF186" s="3">
        <v>0.56201332999999998</v>
      </c>
    </row>
    <row r="187" spans="1:32">
      <c r="A187" s="35" t="s">
        <v>176</v>
      </c>
      <c r="B187" s="5">
        <v>0.95755402000000001</v>
      </c>
      <c r="C187" s="5">
        <v>0.80712631999999995</v>
      </c>
      <c r="D187" s="5">
        <v>1.2497185200000001</v>
      </c>
      <c r="E187" s="5">
        <v>1.3944799800000001</v>
      </c>
      <c r="F187" s="5">
        <v>0.89448627999999997</v>
      </c>
      <c r="G187" s="5">
        <v>0.96191833999999998</v>
      </c>
      <c r="H187" s="5">
        <v>1.1414682899999999</v>
      </c>
      <c r="I187" s="5">
        <v>1.4538805400000001</v>
      </c>
      <c r="J187" s="5">
        <v>1.16923161</v>
      </c>
      <c r="K187" s="5">
        <v>0.90657399000000005</v>
      </c>
      <c r="L187" s="5">
        <v>0.99199464999999998</v>
      </c>
      <c r="M187" s="5">
        <v>6.8344515899999996</v>
      </c>
      <c r="N187" s="5">
        <v>1.97176836</v>
      </c>
      <c r="O187" s="5">
        <v>3.0522430800000002</v>
      </c>
      <c r="P187" s="5">
        <v>12.937313359999999</v>
      </c>
      <c r="Q187" s="5">
        <v>2.29181576</v>
      </c>
      <c r="R187" s="5">
        <v>0.14469074000000001</v>
      </c>
      <c r="S187" s="5">
        <v>1.39818701</v>
      </c>
      <c r="T187" s="5">
        <v>0.98747989999999997</v>
      </c>
      <c r="U187" s="5">
        <v>1.0924856199999999</v>
      </c>
      <c r="V187" s="5">
        <v>1.56497614</v>
      </c>
      <c r="W187" s="5">
        <v>0.35011311000000001</v>
      </c>
      <c r="X187" s="5">
        <v>0.70549622000000001</v>
      </c>
      <c r="Y187" s="5">
        <v>0.45582212</v>
      </c>
      <c r="Z187" s="5">
        <v>1.26124255</v>
      </c>
      <c r="AA187" s="5">
        <v>1.32507916</v>
      </c>
      <c r="AB187" s="5">
        <v>0.54519024000000005</v>
      </c>
      <c r="AC187" s="5">
        <v>1.1699610499999999</v>
      </c>
      <c r="AD187" s="4">
        <v>1.43001683</v>
      </c>
      <c r="AE187" s="5">
        <v>0.18059766999999999</v>
      </c>
      <c r="AF187" s="5">
        <v>0.25825769999999998</v>
      </c>
    </row>
    <row r="188" spans="1:32">
      <c r="A188" s="34" t="s">
        <v>177</v>
      </c>
      <c r="B188" s="16">
        <v>1.2568127099999999</v>
      </c>
      <c r="C188" s="16">
        <v>1.1331544099999999</v>
      </c>
      <c r="D188" s="16">
        <v>1.2247678099999999</v>
      </c>
      <c r="E188" s="16">
        <v>1.0297629399999999</v>
      </c>
      <c r="F188" s="16">
        <v>0.92125148999999995</v>
      </c>
      <c r="G188" s="16">
        <v>1.0134499299999999</v>
      </c>
      <c r="H188" s="16">
        <v>1.01385781</v>
      </c>
      <c r="I188" s="16">
        <v>1.1209319600000001</v>
      </c>
      <c r="J188" s="16">
        <v>1.21075544</v>
      </c>
      <c r="K188" s="16">
        <v>0.93737554000000001</v>
      </c>
      <c r="L188" s="16">
        <v>0.89331925999999995</v>
      </c>
      <c r="M188" s="16">
        <v>3.7894126300000002</v>
      </c>
      <c r="N188" s="16">
        <v>2.38779385</v>
      </c>
      <c r="O188" s="16">
        <v>3.1449751500000001</v>
      </c>
      <c r="P188" s="16">
        <v>6.8575239000000003</v>
      </c>
      <c r="Q188" s="16">
        <v>0.75924676999999996</v>
      </c>
      <c r="R188" s="16">
        <v>7.6694460000000006E-2</v>
      </c>
      <c r="S188" s="16">
        <v>1.01903991</v>
      </c>
      <c r="T188" s="16">
        <v>0.69789524000000003</v>
      </c>
      <c r="U188" s="16">
        <v>0.64970011000000005</v>
      </c>
      <c r="V188" s="16">
        <v>1.5459381999999999</v>
      </c>
      <c r="W188" s="16">
        <v>6.9592570000000006E-2</v>
      </c>
      <c r="X188" s="16">
        <v>0.22859518000000001</v>
      </c>
      <c r="Y188" s="16">
        <v>0.52020834000000005</v>
      </c>
      <c r="Z188" s="16">
        <v>1.33706291</v>
      </c>
      <c r="AA188" s="16">
        <v>0.88030191000000002</v>
      </c>
      <c r="AB188" s="16">
        <v>0.66089005000000001</v>
      </c>
      <c r="AC188" s="16">
        <v>1.20301737</v>
      </c>
      <c r="AD188" s="2">
        <v>1.2472651299999999</v>
      </c>
      <c r="AE188" s="3">
        <v>0.34071315000000002</v>
      </c>
      <c r="AF188" s="3">
        <v>0.42495964000000003</v>
      </c>
    </row>
    <row r="189" spans="1:32">
      <c r="A189" s="34" t="s">
        <v>178</v>
      </c>
      <c r="B189" s="16">
        <v>1.0631949700000001</v>
      </c>
      <c r="C189" s="16">
        <v>1.0964898700000001</v>
      </c>
      <c r="D189" s="16">
        <v>1.0584910999999999</v>
      </c>
      <c r="E189" s="16">
        <v>1.0432802699999999</v>
      </c>
      <c r="F189" s="16">
        <v>0.94277924999999996</v>
      </c>
      <c r="G189" s="16">
        <v>1.1280248500000001</v>
      </c>
      <c r="H189" s="16">
        <v>0.99055934999999995</v>
      </c>
      <c r="I189" s="16">
        <v>1.51564112</v>
      </c>
      <c r="J189" s="16">
        <v>1.08809573</v>
      </c>
      <c r="K189" s="16">
        <v>0.89481001000000004</v>
      </c>
      <c r="L189" s="16">
        <v>1.0539645799999999</v>
      </c>
      <c r="M189" s="16">
        <v>2.4532471899999999</v>
      </c>
      <c r="N189" s="16">
        <v>1.83352274</v>
      </c>
      <c r="O189" s="16">
        <v>1.5184290600000001</v>
      </c>
      <c r="P189" s="16">
        <v>2.4725961600000002</v>
      </c>
      <c r="Q189" s="16">
        <v>0.87602961999999995</v>
      </c>
      <c r="R189" s="16">
        <v>0.22122786999999999</v>
      </c>
      <c r="S189" s="16">
        <v>0.93528162000000004</v>
      </c>
      <c r="T189" s="16">
        <v>1.04587012</v>
      </c>
      <c r="U189" s="16">
        <v>0.82500386000000003</v>
      </c>
      <c r="V189" s="16">
        <v>1.9169608499999999</v>
      </c>
      <c r="W189" s="16">
        <v>0.66914072999999996</v>
      </c>
      <c r="X189" s="16">
        <v>0.56635173999999999</v>
      </c>
      <c r="Y189" s="16">
        <v>0.63850704999999996</v>
      </c>
      <c r="Z189" s="16">
        <v>1.56682706</v>
      </c>
      <c r="AA189" s="16">
        <v>1.0467701899999999</v>
      </c>
      <c r="AB189" s="16">
        <v>0.61431201999999996</v>
      </c>
      <c r="AC189" s="16">
        <v>0.91641178999999995</v>
      </c>
      <c r="AD189" s="2">
        <v>1.1104573900000001</v>
      </c>
      <c r="AE189" s="3">
        <v>0.94493740999999998</v>
      </c>
      <c r="AF189" s="3">
        <v>1.0493127200000001</v>
      </c>
    </row>
    <row r="190" spans="1:32">
      <c r="A190" s="35" t="s">
        <v>179</v>
      </c>
      <c r="B190" s="5">
        <v>1.05311142</v>
      </c>
      <c r="C190" s="5">
        <v>1.18632033</v>
      </c>
      <c r="D190" s="5">
        <v>1.24486506</v>
      </c>
      <c r="E190" s="5">
        <v>1.0712425299999999</v>
      </c>
      <c r="F190" s="5">
        <v>0.93716029999999995</v>
      </c>
      <c r="G190" s="5">
        <v>0.93901447000000005</v>
      </c>
      <c r="H190" s="5">
        <v>0.90204777999999997</v>
      </c>
      <c r="I190" s="5">
        <v>0.82705238999999997</v>
      </c>
      <c r="J190" s="5">
        <v>1.1966680599999999</v>
      </c>
      <c r="K190" s="5">
        <v>0.94862818999999998</v>
      </c>
      <c r="L190" s="5">
        <v>0.94900264999999995</v>
      </c>
      <c r="M190" s="5">
        <v>1.5107805700000001</v>
      </c>
      <c r="N190" s="5">
        <v>0.71824593000000003</v>
      </c>
      <c r="O190" s="5">
        <v>2.4301855400000001</v>
      </c>
      <c r="P190" s="5">
        <v>1.47190029</v>
      </c>
      <c r="Q190" s="5">
        <v>1.5318698399999999</v>
      </c>
      <c r="R190" s="5">
        <v>0.32923427999999999</v>
      </c>
      <c r="S190" s="5">
        <v>1.03398185</v>
      </c>
      <c r="T190" s="5">
        <v>1.1328350700000001</v>
      </c>
      <c r="U190" s="5">
        <v>0.76092156</v>
      </c>
      <c r="V190" s="5">
        <v>1.65910241</v>
      </c>
      <c r="W190" s="5">
        <v>0.99582420000000005</v>
      </c>
      <c r="X190" s="5">
        <v>0.52215551999999998</v>
      </c>
      <c r="Y190" s="5">
        <v>0.70349329999999999</v>
      </c>
      <c r="Z190" s="5">
        <v>1.6143044</v>
      </c>
      <c r="AA190" s="5">
        <v>0.86835757999999996</v>
      </c>
      <c r="AB190" s="5">
        <v>0.67744519000000003</v>
      </c>
      <c r="AC190" s="5">
        <v>0.74991711999999999</v>
      </c>
      <c r="AD190" s="4">
        <v>1.10233516</v>
      </c>
      <c r="AE190" s="5">
        <v>1.5873687999999999</v>
      </c>
      <c r="AF190" s="5">
        <v>1.7498124399999999</v>
      </c>
    </row>
    <row r="191" spans="1:32">
      <c r="A191" s="34" t="s">
        <v>180</v>
      </c>
      <c r="B191" s="16">
        <v>1.2526420700000001</v>
      </c>
      <c r="C191" s="16">
        <v>1.0067741800000001</v>
      </c>
      <c r="D191" s="16">
        <v>1.0867586</v>
      </c>
      <c r="E191" s="16">
        <v>1.06085111</v>
      </c>
      <c r="F191" s="16">
        <v>0.94248018</v>
      </c>
      <c r="G191" s="16">
        <v>1.1614116800000001</v>
      </c>
      <c r="H191" s="16">
        <v>0.86446080000000003</v>
      </c>
      <c r="I191" s="16">
        <v>1.0892819199999999</v>
      </c>
      <c r="J191" s="16">
        <v>1.1005030099999999</v>
      </c>
      <c r="K191" s="16">
        <v>0.97163551999999997</v>
      </c>
      <c r="L191" s="16">
        <v>0.89959650000000002</v>
      </c>
      <c r="M191" s="16">
        <v>4.8788228699999996</v>
      </c>
      <c r="N191" s="16">
        <v>2.0011584199999999</v>
      </c>
      <c r="O191" s="16">
        <v>2.1839953599999999</v>
      </c>
      <c r="P191" s="16">
        <v>7.1081583899999998</v>
      </c>
      <c r="Q191" s="16">
        <v>0.78699635000000001</v>
      </c>
      <c r="R191" s="16">
        <v>0.31799021</v>
      </c>
      <c r="S191" s="16">
        <v>1.15231051</v>
      </c>
      <c r="T191" s="16">
        <v>0.58776452999999995</v>
      </c>
      <c r="U191" s="16">
        <v>0.77592678000000004</v>
      </c>
      <c r="V191" s="16">
        <v>1.83694391</v>
      </c>
      <c r="W191" s="16">
        <v>0.31258975</v>
      </c>
      <c r="X191" s="16">
        <v>0.21611134000000001</v>
      </c>
      <c r="Y191" s="16">
        <v>0.51720438000000002</v>
      </c>
      <c r="Z191" s="16">
        <v>2.5986206300000001</v>
      </c>
      <c r="AA191" s="16">
        <v>1.0677909699999999</v>
      </c>
      <c r="AB191" s="16">
        <v>0.55741288</v>
      </c>
      <c r="AC191" s="16">
        <v>0.90696295999999998</v>
      </c>
      <c r="AD191" s="2">
        <v>1.2418374599999999</v>
      </c>
      <c r="AE191" s="3">
        <v>0.32869957</v>
      </c>
      <c r="AF191" s="3">
        <v>0.40819144000000002</v>
      </c>
    </row>
    <row r="192" spans="1:32">
      <c r="A192" s="34" t="s">
        <v>181</v>
      </c>
      <c r="B192" s="16">
        <v>1.1102737</v>
      </c>
      <c r="C192" s="16">
        <v>1.0350821800000001</v>
      </c>
      <c r="D192" s="16">
        <v>1.06091519</v>
      </c>
      <c r="E192" s="16">
        <v>1.07154489</v>
      </c>
      <c r="F192" s="16">
        <v>0.94137698999999997</v>
      </c>
      <c r="G192" s="16">
        <v>1.14552119</v>
      </c>
      <c r="H192" s="16">
        <v>0.97750645000000003</v>
      </c>
      <c r="I192" s="16">
        <v>1.36157459</v>
      </c>
      <c r="J192" s="16">
        <v>1.06111606</v>
      </c>
      <c r="K192" s="16">
        <v>0.94516047999999997</v>
      </c>
      <c r="L192" s="16">
        <v>0.97563071000000001</v>
      </c>
      <c r="M192" s="16">
        <v>2.7794273</v>
      </c>
      <c r="N192" s="16">
        <v>2.7010311499999999</v>
      </c>
      <c r="O192" s="16">
        <v>1.5839599900000001</v>
      </c>
      <c r="P192" s="16">
        <v>2.0193219299999998</v>
      </c>
      <c r="Q192" s="16">
        <v>1.36380105</v>
      </c>
      <c r="R192" s="16">
        <v>0.18067256000000001</v>
      </c>
      <c r="S192" s="16">
        <v>1.11846036</v>
      </c>
      <c r="T192" s="16">
        <v>1.16882603</v>
      </c>
      <c r="U192" s="16">
        <v>0.68624198000000003</v>
      </c>
      <c r="V192" s="16">
        <v>2.5648293999999998</v>
      </c>
      <c r="W192" s="16">
        <v>0.58062906999999997</v>
      </c>
      <c r="X192" s="16">
        <v>0.65779971000000004</v>
      </c>
      <c r="Y192" s="16">
        <v>0.66849340999999995</v>
      </c>
      <c r="Z192" s="16">
        <v>1.6733200100000001</v>
      </c>
      <c r="AA192" s="16">
        <v>1.1223709900000001</v>
      </c>
      <c r="AB192" s="16">
        <v>0.55423443999999999</v>
      </c>
      <c r="AC192" s="16">
        <v>0.72805905000000004</v>
      </c>
      <c r="AD192" s="2">
        <v>1.1173619800000001</v>
      </c>
      <c r="AE192" s="3">
        <v>1.15704612</v>
      </c>
      <c r="AF192" s="3">
        <v>1.29283934</v>
      </c>
    </row>
    <row r="193" spans="1:32">
      <c r="A193" s="35" t="s">
        <v>182</v>
      </c>
      <c r="B193" s="5">
        <v>1.1848970000000001</v>
      </c>
      <c r="C193" s="5">
        <v>1.10101801</v>
      </c>
      <c r="D193" s="5">
        <v>1.0154045700000001</v>
      </c>
      <c r="E193" s="5">
        <v>1.0303998599999999</v>
      </c>
      <c r="F193" s="5">
        <v>0.94492279999999995</v>
      </c>
      <c r="G193" s="5">
        <v>1.0444775799999999</v>
      </c>
      <c r="H193" s="5">
        <v>1.15626308</v>
      </c>
      <c r="I193" s="5">
        <v>1.98148396</v>
      </c>
      <c r="J193" s="5">
        <v>1.0675134799999999</v>
      </c>
      <c r="K193" s="5">
        <v>0.91725078999999998</v>
      </c>
      <c r="L193" s="5">
        <v>1.0181060399999999</v>
      </c>
      <c r="M193" s="5">
        <v>5.2944445800000004</v>
      </c>
      <c r="N193" s="5">
        <v>2.8836855300000002</v>
      </c>
      <c r="O193" s="5">
        <v>2.2911270500000001</v>
      </c>
      <c r="P193" s="5">
        <v>6.4651315299999998</v>
      </c>
      <c r="Q193" s="5">
        <v>1.14528341</v>
      </c>
      <c r="R193" s="5">
        <v>0.36152973999999999</v>
      </c>
      <c r="S193" s="5">
        <v>0.96072972999999995</v>
      </c>
      <c r="T193" s="5">
        <v>0.65796118000000003</v>
      </c>
      <c r="U193" s="5">
        <v>0.65247100999999996</v>
      </c>
      <c r="V193" s="5">
        <v>1.0664477000000001</v>
      </c>
      <c r="W193" s="5">
        <v>0.24057159</v>
      </c>
      <c r="X193" s="5">
        <v>0.14905623000000001</v>
      </c>
      <c r="Y193" s="5">
        <v>0.52572772000000001</v>
      </c>
      <c r="Z193" s="5">
        <v>1.26055523</v>
      </c>
      <c r="AA193" s="5">
        <v>1.1654342</v>
      </c>
      <c r="AB193" s="5">
        <v>0.72257567</v>
      </c>
      <c r="AC193" s="5">
        <v>1.19775783</v>
      </c>
      <c r="AD193" s="4">
        <v>1.23509055</v>
      </c>
      <c r="AE193" s="5">
        <v>0.36139228000000001</v>
      </c>
      <c r="AF193" s="5">
        <v>0.44635218999999998</v>
      </c>
    </row>
    <row r="194" spans="1:32" ht="13.5" thickBot="1">
      <c r="A194" s="31" t="s">
        <v>167</v>
      </c>
      <c r="B194" s="7">
        <v>1.0599330899999999</v>
      </c>
      <c r="C194" s="7">
        <v>1.0707225300000001</v>
      </c>
      <c r="D194" s="7">
        <v>1.0649757799999999</v>
      </c>
      <c r="E194" s="7">
        <v>1.10074242</v>
      </c>
      <c r="F194" s="7">
        <v>0.96921692000000004</v>
      </c>
      <c r="G194" s="7">
        <v>0.97013941999999997</v>
      </c>
      <c r="H194" s="7">
        <v>0.97118048999999995</v>
      </c>
      <c r="I194" s="7">
        <v>0.93723394999999998</v>
      </c>
      <c r="J194" s="7">
        <v>1.0724380600000001</v>
      </c>
      <c r="K194" s="7">
        <v>0.98762724000000002</v>
      </c>
      <c r="L194" s="7">
        <v>0.96918402999999997</v>
      </c>
      <c r="M194" s="7">
        <v>0.83115658999999997</v>
      </c>
      <c r="N194" s="7">
        <v>0.82776532999999997</v>
      </c>
      <c r="O194" s="7">
        <v>1.11311863</v>
      </c>
      <c r="P194" s="7">
        <v>1.00444639</v>
      </c>
      <c r="Q194" s="7">
        <v>1.12692422</v>
      </c>
      <c r="R194" s="7">
        <v>0.82455471000000002</v>
      </c>
      <c r="S194" s="7">
        <v>1.0276495000000001</v>
      </c>
      <c r="T194" s="7">
        <v>1.07739042</v>
      </c>
      <c r="U194" s="7">
        <v>0.82585741999999995</v>
      </c>
      <c r="V194" s="7">
        <v>1.44516058</v>
      </c>
      <c r="W194" s="7">
        <v>1.2291066900000001</v>
      </c>
      <c r="X194" s="7">
        <v>0.85363312999999996</v>
      </c>
      <c r="Y194" s="7">
        <v>0.91402106999999999</v>
      </c>
      <c r="Z194" s="7">
        <v>1.1979152399999999</v>
      </c>
      <c r="AA194" s="7">
        <v>0.92736938000000002</v>
      </c>
      <c r="AB194" s="7">
        <v>0.88783897000000001</v>
      </c>
      <c r="AC194" s="7">
        <v>0.96452802999999998</v>
      </c>
      <c r="AD194" s="6">
        <v>1.0232509400000001</v>
      </c>
      <c r="AE194" s="7">
        <v>34.89158724</v>
      </c>
      <c r="AF194" s="7">
        <f>SUM(AF179:AF193)</f>
        <v>35.702849270000002</v>
      </c>
    </row>
    <row r="195" spans="1:32" ht="7.5" customHeight="1">
      <c r="A195" s="34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2"/>
      <c r="AE195" s="3"/>
      <c r="AF195" s="3"/>
    </row>
    <row r="196" spans="1:32">
      <c r="A196" s="34" t="s">
        <v>184</v>
      </c>
      <c r="B196" s="16">
        <v>1.03217877</v>
      </c>
      <c r="C196" s="16">
        <v>1.08962387</v>
      </c>
      <c r="D196" s="16">
        <v>1.08992841</v>
      </c>
      <c r="E196" s="16">
        <v>1.1237831599999999</v>
      </c>
      <c r="F196" s="16">
        <v>0.96285107999999997</v>
      </c>
      <c r="G196" s="16">
        <v>0.96124078000000002</v>
      </c>
      <c r="H196" s="16">
        <v>0.96960974</v>
      </c>
      <c r="I196" s="16">
        <v>0.83245683000000004</v>
      </c>
      <c r="J196" s="16">
        <v>1.0844652299999999</v>
      </c>
      <c r="K196" s="16">
        <v>0.96928223999999996</v>
      </c>
      <c r="L196" s="16">
        <v>1.00406957</v>
      </c>
      <c r="M196" s="16">
        <v>1.28243387</v>
      </c>
      <c r="N196" s="16">
        <v>1.02302201</v>
      </c>
      <c r="O196" s="16">
        <v>1.0096533599999999</v>
      </c>
      <c r="P196" s="16">
        <v>0.80676751999999996</v>
      </c>
      <c r="Q196" s="16">
        <v>1.0718777900000001</v>
      </c>
      <c r="R196" s="16">
        <v>0.46918963000000002</v>
      </c>
      <c r="S196" s="16">
        <v>1.0462869699999999</v>
      </c>
      <c r="T196" s="16">
        <v>0.79282951999999995</v>
      </c>
      <c r="U196" s="16">
        <v>0.60151262999999999</v>
      </c>
      <c r="V196" s="16">
        <v>1.06907061</v>
      </c>
      <c r="W196" s="16">
        <v>0.50761639000000003</v>
      </c>
      <c r="X196" s="16">
        <v>0.30188759999999998</v>
      </c>
      <c r="Y196" s="16">
        <v>0.79471751000000002</v>
      </c>
      <c r="Z196" s="16">
        <v>1.33706291</v>
      </c>
      <c r="AA196" s="16">
        <v>0.95962824000000002</v>
      </c>
      <c r="AB196" s="16">
        <v>0.66192476</v>
      </c>
      <c r="AC196" s="16">
        <v>0.83572219999999997</v>
      </c>
      <c r="AD196" s="2">
        <v>1.0059689599999999</v>
      </c>
      <c r="AE196" s="3">
        <v>2.89606181</v>
      </c>
      <c r="AF196" s="3">
        <v>2.9133482900000001</v>
      </c>
    </row>
    <row r="197" spans="1:32">
      <c r="A197" s="34" t="s">
        <v>185</v>
      </c>
      <c r="B197" s="16">
        <v>1.2828880199999999</v>
      </c>
      <c r="C197" s="16">
        <v>1.23283681</v>
      </c>
      <c r="D197" s="16">
        <v>1.1033783100000001</v>
      </c>
      <c r="E197" s="16">
        <v>1.0363315900000001</v>
      </c>
      <c r="F197" s="16">
        <v>1.00733468</v>
      </c>
      <c r="G197" s="16">
        <v>0.73376715000000003</v>
      </c>
      <c r="H197" s="16">
        <v>0.68058437999999999</v>
      </c>
      <c r="I197" s="16">
        <v>0.66446479000000003</v>
      </c>
      <c r="J197" s="16">
        <v>1.1473991400000001</v>
      </c>
      <c r="K197" s="16">
        <v>1.07279357</v>
      </c>
      <c r="L197" s="16">
        <v>0.87267136000000001</v>
      </c>
      <c r="M197" s="16">
        <v>0.40103045999999998</v>
      </c>
      <c r="N197" s="16">
        <v>0.49807153999999998</v>
      </c>
      <c r="O197" s="16">
        <v>0.66133449</v>
      </c>
      <c r="P197" s="16">
        <v>0.16719775000000001</v>
      </c>
      <c r="Q197" s="16">
        <v>1.3772696799999999</v>
      </c>
      <c r="R197" s="16">
        <v>1.18928023</v>
      </c>
      <c r="S197" s="16">
        <v>0.90574507000000004</v>
      </c>
      <c r="T197" s="16">
        <v>0.87206167999999995</v>
      </c>
      <c r="U197" s="16">
        <v>0.91566484999999997</v>
      </c>
      <c r="V197" s="16">
        <v>0.78326905000000002</v>
      </c>
      <c r="W197" s="16">
        <v>1.2997347800000001</v>
      </c>
      <c r="X197" s="16">
        <v>0.62537511000000001</v>
      </c>
      <c r="Y197" s="16">
        <v>1.0780724100000001</v>
      </c>
      <c r="Z197" s="16">
        <v>0.74164545999999998</v>
      </c>
      <c r="AA197" s="16">
        <v>0.66650127999999997</v>
      </c>
      <c r="AB197" s="16">
        <v>0.95976952999999998</v>
      </c>
      <c r="AC197" s="16">
        <v>1.2143777600000001</v>
      </c>
      <c r="AD197" s="2">
        <v>0.95407518000000002</v>
      </c>
      <c r="AE197" s="3">
        <v>13.97416291</v>
      </c>
      <c r="AF197" s="3">
        <v>13.33240194</v>
      </c>
    </row>
    <row r="198" spans="1:32">
      <c r="A198" s="35" t="s">
        <v>186</v>
      </c>
      <c r="B198" s="5">
        <v>1.1566256100000001</v>
      </c>
      <c r="C198" s="5">
        <v>1.06627721</v>
      </c>
      <c r="D198" s="5">
        <v>0.98588111</v>
      </c>
      <c r="E198" s="5">
        <v>0.98245362000000003</v>
      </c>
      <c r="F198" s="5">
        <v>1.0438104500000001</v>
      </c>
      <c r="G198" s="5">
        <v>0.77343510999999998</v>
      </c>
      <c r="H198" s="5">
        <v>0.78734481999999995</v>
      </c>
      <c r="I198" s="5">
        <v>0.91078530000000002</v>
      </c>
      <c r="J198" s="5">
        <v>1.02295862</v>
      </c>
      <c r="K198" s="5">
        <v>1.0931996500000001</v>
      </c>
      <c r="L198" s="5">
        <v>0.91716938999999997</v>
      </c>
      <c r="M198" s="5">
        <v>5.2370960000000001E-2</v>
      </c>
      <c r="N198" s="5">
        <v>0.37276943000000001</v>
      </c>
      <c r="O198" s="5">
        <v>0.59325810999999995</v>
      </c>
      <c r="P198" s="5">
        <v>9.1436470000000006E-2</v>
      </c>
      <c r="Q198" s="5">
        <v>1.3110065</v>
      </c>
      <c r="R198" s="5">
        <v>1.2578279000000001</v>
      </c>
      <c r="S198" s="5">
        <v>0.99436656999999995</v>
      </c>
      <c r="T198" s="5">
        <v>0.85465722</v>
      </c>
      <c r="U198" s="5">
        <v>1.0838085200000001</v>
      </c>
      <c r="V198" s="5">
        <v>0.73553734000000004</v>
      </c>
      <c r="W198" s="5">
        <v>1.17166569</v>
      </c>
      <c r="X198" s="5">
        <v>0.65592958999999995</v>
      </c>
      <c r="Y198" s="5">
        <v>1.2290106999999999</v>
      </c>
      <c r="Z198" s="5">
        <v>0.61061089000000002</v>
      </c>
      <c r="AA198" s="5">
        <v>0.77518904</v>
      </c>
      <c r="AB198" s="5">
        <v>1.3052352599999999</v>
      </c>
      <c r="AC198" s="5">
        <v>1.12084267</v>
      </c>
      <c r="AD198" s="4">
        <v>0.92576199999999997</v>
      </c>
      <c r="AE198" s="5">
        <v>25.552698769999999</v>
      </c>
      <c r="AF198" s="5">
        <v>23.655717460000002</v>
      </c>
    </row>
    <row r="199" spans="1:32">
      <c r="A199" s="34" t="s">
        <v>187</v>
      </c>
      <c r="B199" s="16">
        <v>1.01082999</v>
      </c>
      <c r="C199" s="16">
        <v>1.0039428100000001</v>
      </c>
      <c r="D199" s="16">
        <v>0.99609636999999995</v>
      </c>
      <c r="E199" s="16">
        <v>1.0224705999999999</v>
      </c>
      <c r="F199" s="16">
        <v>1.0099442700000001</v>
      </c>
      <c r="G199" s="16">
        <v>0.91019320000000004</v>
      </c>
      <c r="H199" s="16">
        <v>0.99434222999999999</v>
      </c>
      <c r="I199" s="16">
        <v>1.0801906699999999</v>
      </c>
      <c r="J199" s="16">
        <v>0.99740695999999995</v>
      </c>
      <c r="K199" s="16">
        <v>1.0407681</v>
      </c>
      <c r="L199" s="16">
        <v>0.95333772999999999</v>
      </c>
      <c r="M199" s="16">
        <v>9.8259070000000004E-2</v>
      </c>
      <c r="N199" s="16">
        <v>0.46040246000000001</v>
      </c>
      <c r="O199" s="16">
        <v>0.51647823000000004</v>
      </c>
      <c r="P199" s="16">
        <v>0.33041405000000001</v>
      </c>
      <c r="Q199" s="16">
        <v>1.0901603600000001</v>
      </c>
      <c r="R199" s="16">
        <v>0.80189016999999996</v>
      </c>
      <c r="S199" s="16">
        <v>1.0177111400000001</v>
      </c>
      <c r="T199" s="16">
        <v>1.2074007899999999</v>
      </c>
      <c r="U199" s="16">
        <v>1.0561801399999999</v>
      </c>
      <c r="V199" s="16">
        <v>1.21360095</v>
      </c>
      <c r="W199" s="16">
        <v>1.0025942999999999</v>
      </c>
      <c r="X199" s="16">
        <v>1.4093610400000001</v>
      </c>
      <c r="Y199" s="16">
        <v>0.95058505999999998</v>
      </c>
      <c r="Z199" s="16">
        <v>1.13546079</v>
      </c>
      <c r="AA199" s="16">
        <v>1.00939453</v>
      </c>
      <c r="AB199" s="16">
        <v>0.98872157000000005</v>
      </c>
      <c r="AC199" s="16">
        <v>0.88151957000000003</v>
      </c>
      <c r="AD199" s="2">
        <v>0.98105524</v>
      </c>
      <c r="AE199" s="3">
        <v>7.0712750299999998</v>
      </c>
      <c r="AF199" s="3">
        <v>6.9373114400000002</v>
      </c>
    </row>
    <row r="200" spans="1:32">
      <c r="A200" s="34" t="s">
        <v>188</v>
      </c>
      <c r="B200" s="16">
        <v>1.11671045</v>
      </c>
      <c r="C200" s="16">
        <v>1.1898981</v>
      </c>
      <c r="D200" s="16">
        <v>1.0208724600000001</v>
      </c>
      <c r="E200" s="16">
        <v>1.0713783400000001</v>
      </c>
      <c r="F200" s="16">
        <v>0.91696655999999999</v>
      </c>
      <c r="G200" s="16">
        <v>1.0708092499999999</v>
      </c>
      <c r="H200" s="16">
        <v>1.41664159</v>
      </c>
      <c r="I200" s="16">
        <v>1.6552457</v>
      </c>
      <c r="J200" s="16">
        <v>1.0695561200000001</v>
      </c>
      <c r="K200" s="16">
        <v>0.88546915000000004</v>
      </c>
      <c r="L200" s="16">
        <v>1.0404670199999999</v>
      </c>
      <c r="M200" s="16">
        <v>2.2542208100000001</v>
      </c>
      <c r="N200" s="16">
        <v>0.80706538999999999</v>
      </c>
      <c r="O200" s="16">
        <v>1.2136437499999999</v>
      </c>
      <c r="P200" s="16">
        <v>3.6004602000000001</v>
      </c>
      <c r="Q200" s="16">
        <v>0.59795003000000002</v>
      </c>
      <c r="R200" s="16">
        <v>0</v>
      </c>
      <c r="S200" s="16">
        <v>0.97279020999999999</v>
      </c>
      <c r="T200" s="16">
        <v>0.80154698000000002</v>
      </c>
      <c r="U200" s="16">
        <v>0.49684462000000001</v>
      </c>
      <c r="V200" s="16">
        <v>1.34619468</v>
      </c>
      <c r="W200" s="16">
        <v>0.1217958</v>
      </c>
      <c r="X200" s="16">
        <v>0.21648185</v>
      </c>
      <c r="Y200" s="16">
        <v>0.59063147000000005</v>
      </c>
      <c r="Z200" s="16">
        <v>1.4040175100000001</v>
      </c>
      <c r="AA200" s="16">
        <v>1.2980708700000001</v>
      </c>
      <c r="AB200" s="16">
        <v>0.50399649000000002</v>
      </c>
      <c r="AC200" s="16">
        <v>0.55986712999999999</v>
      </c>
      <c r="AD200" s="2">
        <v>1.12547296</v>
      </c>
      <c r="AE200" s="3">
        <v>0.64893053999999994</v>
      </c>
      <c r="AF200" s="3">
        <v>0.73035377999999995</v>
      </c>
    </row>
    <row r="201" spans="1:32">
      <c r="A201" s="35" t="s">
        <v>189</v>
      </c>
      <c r="B201" s="5">
        <v>0.95625408000000001</v>
      </c>
      <c r="C201" s="5">
        <v>1.0904242099999999</v>
      </c>
      <c r="D201" s="5">
        <v>1.15971213</v>
      </c>
      <c r="E201" s="5">
        <v>1.1812776</v>
      </c>
      <c r="F201" s="5">
        <v>0.92595453000000005</v>
      </c>
      <c r="G201" s="5">
        <v>0.99277910999999996</v>
      </c>
      <c r="H201" s="5">
        <v>0.91286341999999998</v>
      </c>
      <c r="I201" s="5">
        <v>1.86053811</v>
      </c>
      <c r="J201" s="5">
        <v>1.12532809</v>
      </c>
      <c r="K201" s="5">
        <v>0.90690625000000002</v>
      </c>
      <c r="L201" s="5">
        <v>1.04799434</v>
      </c>
      <c r="M201" s="5">
        <v>3.0963136900000001</v>
      </c>
      <c r="N201" s="5">
        <v>1.4174578200000001</v>
      </c>
      <c r="O201" s="5">
        <v>1.3485448499999999</v>
      </c>
      <c r="P201" s="5">
        <v>3.7166404599999998</v>
      </c>
      <c r="Q201" s="5">
        <v>0.61724478999999999</v>
      </c>
      <c r="R201" s="5">
        <v>0.12470058000000001</v>
      </c>
      <c r="S201" s="5">
        <v>1.1045984</v>
      </c>
      <c r="T201" s="5">
        <v>0.88651225</v>
      </c>
      <c r="U201" s="5">
        <v>0.62004519000000002</v>
      </c>
      <c r="V201" s="5">
        <v>1.0422254399999999</v>
      </c>
      <c r="W201" s="5">
        <v>0.74178295999999999</v>
      </c>
      <c r="X201" s="5">
        <v>0.30261122000000001</v>
      </c>
      <c r="Y201" s="5">
        <v>0.58461792999999995</v>
      </c>
      <c r="Z201" s="5">
        <v>0.99640927999999995</v>
      </c>
      <c r="AA201" s="5">
        <v>0.97451436000000002</v>
      </c>
      <c r="AB201" s="5">
        <v>0.59244213999999995</v>
      </c>
      <c r="AC201" s="5">
        <v>0.43161311000000002</v>
      </c>
      <c r="AD201" s="4">
        <v>1.11626296</v>
      </c>
      <c r="AE201" s="5">
        <v>0.62864531000000001</v>
      </c>
      <c r="AF201" s="5">
        <v>0.70173348000000002</v>
      </c>
    </row>
    <row r="202" spans="1:32">
      <c r="A202" s="34" t="s">
        <v>190</v>
      </c>
      <c r="B202" s="16">
        <v>1.0833212800000001</v>
      </c>
      <c r="C202" s="16">
        <v>1.2164864500000001</v>
      </c>
      <c r="D202" s="16">
        <v>1.26679421</v>
      </c>
      <c r="E202" s="16">
        <v>1.0658019299999999</v>
      </c>
      <c r="F202" s="16">
        <v>0.95023422000000002</v>
      </c>
      <c r="G202" s="16">
        <v>0.77196960999999997</v>
      </c>
      <c r="H202" s="16">
        <v>0.94672940000000005</v>
      </c>
      <c r="I202" s="16">
        <v>1.04671409</v>
      </c>
      <c r="J202" s="16">
        <v>1.1981489400000001</v>
      </c>
      <c r="K202" s="16">
        <v>0.97120191</v>
      </c>
      <c r="L202" s="16">
        <v>0.95736175000000001</v>
      </c>
      <c r="M202" s="16">
        <v>6.2381385299999996</v>
      </c>
      <c r="N202" s="16">
        <v>1.66781811</v>
      </c>
      <c r="O202" s="16">
        <v>2.34557379</v>
      </c>
      <c r="P202" s="16">
        <v>4.2689875300000004</v>
      </c>
      <c r="Q202" s="16">
        <v>0.89803675000000005</v>
      </c>
      <c r="R202" s="16">
        <v>0.38195441000000002</v>
      </c>
      <c r="S202" s="16">
        <v>0.92273298999999998</v>
      </c>
      <c r="T202" s="16">
        <v>0.52949568000000002</v>
      </c>
      <c r="U202" s="16">
        <v>0.19343513000000001</v>
      </c>
      <c r="V202" s="16">
        <v>0.93891400999999997</v>
      </c>
      <c r="W202" s="16">
        <v>0.21661595</v>
      </c>
      <c r="X202" s="16">
        <v>3.8864919999999997E-2</v>
      </c>
      <c r="Y202" s="16">
        <v>0.57272829000000003</v>
      </c>
      <c r="Z202" s="16">
        <v>0.52022283999999996</v>
      </c>
      <c r="AA202" s="16">
        <v>0.76371732999999997</v>
      </c>
      <c r="AB202" s="16">
        <v>0.59914204000000004</v>
      </c>
      <c r="AC202" s="16">
        <v>0.72739173000000001</v>
      </c>
      <c r="AD202" s="2">
        <v>1.1159184600000001</v>
      </c>
      <c r="AE202" s="3">
        <v>0.54730743000000004</v>
      </c>
      <c r="AF202" s="3">
        <v>0.61075047000000005</v>
      </c>
    </row>
    <row r="203" spans="1:32">
      <c r="A203" s="34" t="s">
        <v>191</v>
      </c>
      <c r="B203" s="16">
        <v>1.4158124000000001</v>
      </c>
      <c r="C203" s="16">
        <v>1.34125121</v>
      </c>
      <c r="D203" s="16">
        <v>1.1723958999999999</v>
      </c>
      <c r="E203" s="16">
        <v>1.0827401800000001</v>
      </c>
      <c r="F203" s="16">
        <v>0.95830093999999999</v>
      </c>
      <c r="G203" s="16">
        <v>0.77093701999999997</v>
      </c>
      <c r="H203" s="16">
        <v>0.73028638000000001</v>
      </c>
      <c r="I203" s="16">
        <v>0.90069297999999998</v>
      </c>
      <c r="J203" s="16">
        <v>1.2368485300000001</v>
      </c>
      <c r="K203" s="16">
        <v>1.0239518000000001</v>
      </c>
      <c r="L203" s="16">
        <v>0.84603130999999998</v>
      </c>
      <c r="M203" s="16">
        <v>2.1090740399999999</v>
      </c>
      <c r="N203" s="16">
        <v>0.57817178000000002</v>
      </c>
      <c r="O203" s="16">
        <v>0.93883918</v>
      </c>
      <c r="P203" s="16">
        <v>0.66287737000000002</v>
      </c>
      <c r="Q203" s="16">
        <v>1.2256466699999999</v>
      </c>
      <c r="R203" s="16">
        <v>0.57084811999999996</v>
      </c>
      <c r="S203" s="16">
        <v>0.81490271999999997</v>
      </c>
      <c r="T203" s="16">
        <v>0.89597327000000004</v>
      </c>
      <c r="U203" s="16">
        <v>0.76455547000000001</v>
      </c>
      <c r="V203" s="16">
        <v>0.97680738</v>
      </c>
      <c r="W203" s="16">
        <v>0.57853173999999996</v>
      </c>
      <c r="X203" s="16">
        <v>0.39831871000000002</v>
      </c>
      <c r="Y203" s="16">
        <v>0.81665993000000003</v>
      </c>
      <c r="Z203" s="16">
        <v>0.72700975000000001</v>
      </c>
      <c r="AA203" s="16">
        <v>0.66354997000000004</v>
      </c>
      <c r="AB203" s="16">
        <v>0.58516201999999995</v>
      </c>
      <c r="AC203" s="16">
        <v>0.96169172000000003</v>
      </c>
      <c r="AD203" s="2">
        <v>0.98923333999999996</v>
      </c>
      <c r="AE203" s="3">
        <v>3.52470712</v>
      </c>
      <c r="AF203" s="3">
        <v>3.48675779</v>
      </c>
    </row>
    <row r="204" spans="1:32">
      <c r="A204" s="35" t="s">
        <v>192</v>
      </c>
      <c r="B204" s="5">
        <v>1.2569232800000001</v>
      </c>
      <c r="C204" s="5">
        <v>1.2636403199999999</v>
      </c>
      <c r="D204" s="5">
        <v>1.21582696</v>
      </c>
      <c r="E204" s="5">
        <v>1.1373989200000001</v>
      </c>
      <c r="F204" s="5">
        <v>0.96592834000000005</v>
      </c>
      <c r="G204" s="5">
        <v>0.78280360999999998</v>
      </c>
      <c r="H204" s="5">
        <v>0.57618166000000004</v>
      </c>
      <c r="I204" s="5">
        <v>0.58082381000000005</v>
      </c>
      <c r="J204" s="5">
        <v>1.2246773</v>
      </c>
      <c r="K204" s="5">
        <v>1.07052597</v>
      </c>
      <c r="L204" s="5">
        <v>0.79340071999999995</v>
      </c>
      <c r="M204" s="5">
        <v>1.38544779</v>
      </c>
      <c r="N204" s="5">
        <v>0.47097963999999998</v>
      </c>
      <c r="O204" s="5">
        <v>0.71354008999999996</v>
      </c>
      <c r="P204" s="5">
        <v>0.64605546000000003</v>
      </c>
      <c r="Q204" s="5">
        <v>1.27322578</v>
      </c>
      <c r="R204" s="5">
        <v>0.46243044999999999</v>
      </c>
      <c r="S204" s="5">
        <v>0.82040601000000002</v>
      </c>
      <c r="T204" s="5">
        <v>0.92460286999999997</v>
      </c>
      <c r="U204" s="5">
        <v>0.69591990999999997</v>
      </c>
      <c r="V204" s="5">
        <v>0.91649572999999995</v>
      </c>
      <c r="W204" s="5">
        <v>0.56385026999999999</v>
      </c>
      <c r="X204" s="5">
        <v>0.38224012000000002</v>
      </c>
      <c r="Y204" s="5">
        <v>0.82810523000000003</v>
      </c>
      <c r="Z204" s="5">
        <v>0.88176398</v>
      </c>
      <c r="AA204" s="5">
        <v>0.57701089000000005</v>
      </c>
      <c r="AB204" s="5">
        <v>0.66216832000000003</v>
      </c>
      <c r="AC204" s="5">
        <v>1.1665800799999999</v>
      </c>
      <c r="AD204" s="4">
        <v>0.97195953000000002</v>
      </c>
      <c r="AE204" s="5">
        <v>3.6164830299999999</v>
      </c>
      <c r="AF204" s="5">
        <v>3.5150751599999999</v>
      </c>
    </row>
    <row r="205" spans="1:32">
      <c r="A205" s="34" t="s">
        <v>193</v>
      </c>
      <c r="B205" s="16">
        <v>1.32627915</v>
      </c>
      <c r="C205" s="16">
        <v>1.31302845</v>
      </c>
      <c r="D205" s="16">
        <v>1.1223526800000001</v>
      </c>
      <c r="E205" s="16">
        <v>1.06530361</v>
      </c>
      <c r="F205" s="16">
        <v>0.97843281000000004</v>
      </c>
      <c r="G205" s="16">
        <v>0.80146658000000004</v>
      </c>
      <c r="H205" s="16">
        <v>0.69136065999999996</v>
      </c>
      <c r="I205" s="16">
        <v>0.67721390999999997</v>
      </c>
      <c r="J205" s="16">
        <v>1.17453151</v>
      </c>
      <c r="K205" s="16">
        <v>1.0341679500000001</v>
      </c>
      <c r="L205" s="16">
        <v>0.89349827999999998</v>
      </c>
      <c r="M205" s="16">
        <v>1.3312252499999999</v>
      </c>
      <c r="N205" s="16">
        <v>0.48995701000000003</v>
      </c>
      <c r="O205" s="16">
        <v>0.59538316999999996</v>
      </c>
      <c r="P205" s="16">
        <v>0.66957423999999999</v>
      </c>
      <c r="Q205" s="16">
        <v>1.13424217</v>
      </c>
      <c r="R205" s="16">
        <v>0.41935654</v>
      </c>
      <c r="S205" s="16">
        <v>0.87740812000000001</v>
      </c>
      <c r="T205" s="16">
        <v>0.87947138999999996</v>
      </c>
      <c r="U205" s="16">
        <v>0.58058874000000005</v>
      </c>
      <c r="V205" s="16">
        <v>1.0971245700000001</v>
      </c>
      <c r="W205" s="16">
        <v>0.66138733999999999</v>
      </c>
      <c r="X205" s="16">
        <v>0.26244912999999997</v>
      </c>
      <c r="Y205" s="16">
        <v>0.81380874999999997</v>
      </c>
      <c r="Z205" s="16">
        <v>0.76699249999999997</v>
      </c>
      <c r="AA205" s="16">
        <v>0.64282169</v>
      </c>
      <c r="AB205" s="16">
        <v>0.87421990000000005</v>
      </c>
      <c r="AC205" s="16">
        <v>1.19812871</v>
      </c>
      <c r="AD205" s="2">
        <v>0.96667133999999999</v>
      </c>
      <c r="AE205" s="3">
        <v>3.4894541399999999</v>
      </c>
      <c r="AF205" s="3">
        <v>3.3731553000000001</v>
      </c>
    </row>
    <row r="206" spans="1:32">
      <c r="A206" s="34" t="s">
        <v>194</v>
      </c>
      <c r="B206" s="16">
        <v>1.36387982</v>
      </c>
      <c r="C206" s="16">
        <v>1.3192751899999999</v>
      </c>
      <c r="D206" s="16">
        <v>1.2142101599999999</v>
      </c>
      <c r="E206" s="16">
        <v>1.1798657800000001</v>
      </c>
      <c r="F206" s="16">
        <v>0.99018899000000005</v>
      </c>
      <c r="G206" s="16">
        <v>0.58585335999999999</v>
      </c>
      <c r="H206" s="16">
        <v>0.43231218999999999</v>
      </c>
      <c r="I206" s="16">
        <v>0.59571423000000001</v>
      </c>
      <c r="J206" s="16">
        <v>1.2460173400000001</v>
      </c>
      <c r="K206" s="16">
        <v>1.0846643300000001</v>
      </c>
      <c r="L206" s="16">
        <v>0.85269340000000005</v>
      </c>
      <c r="M206" s="16">
        <v>1.38879482</v>
      </c>
      <c r="N206" s="16">
        <v>1.4479660999999999</v>
      </c>
      <c r="O206" s="16">
        <v>1.1199957</v>
      </c>
      <c r="P206" s="16">
        <v>1.0601891299999999</v>
      </c>
      <c r="Q206" s="16">
        <v>1.2442419300000001</v>
      </c>
      <c r="R206" s="16">
        <v>0.35571424000000001</v>
      </c>
      <c r="S206" s="16">
        <v>0.98824270000000003</v>
      </c>
      <c r="T206" s="16">
        <v>1.0553599499999999</v>
      </c>
      <c r="U206" s="16">
        <v>0.73805346000000005</v>
      </c>
      <c r="V206" s="16">
        <v>0.76365216000000002</v>
      </c>
      <c r="W206" s="16">
        <v>0.48057639000000002</v>
      </c>
      <c r="X206" s="16">
        <v>0.39639586999999998</v>
      </c>
      <c r="Y206" s="16">
        <v>0.74448597999999999</v>
      </c>
      <c r="Z206" s="16">
        <v>0.77517387000000004</v>
      </c>
      <c r="AA206" s="16">
        <v>0.51253446000000003</v>
      </c>
      <c r="AB206" s="16">
        <v>0.67793009000000004</v>
      </c>
      <c r="AC206" s="16">
        <v>1.41131809</v>
      </c>
      <c r="AD206" s="2">
        <v>0.99712173000000004</v>
      </c>
      <c r="AE206" s="3">
        <v>2.2038035800000002</v>
      </c>
      <c r="AF206" s="3">
        <v>2.19746044</v>
      </c>
    </row>
    <row r="207" spans="1:32">
      <c r="A207" s="35" t="s">
        <v>195</v>
      </c>
      <c r="B207" s="5">
        <v>1.2119765899999999</v>
      </c>
      <c r="C207" s="5">
        <v>1.28089495</v>
      </c>
      <c r="D207" s="5">
        <v>1.1319742699999999</v>
      </c>
      <c r="E207" s="5">
        <v>1.0995640499999999</v>
      </c>
      <c r="F207" s="5">
        <v>0.98955594000000002</v>
      </c>
      <c r="G207" s="5">
        <v>0.76157797999999999</v>
      </c>
      <c r="H207" s="5">
        <v>0.64168756000000005</v>
      </c>
      <c r="I207" s="5">
        <v>0.55956033999999999</v>
      </c>
      <c r="J207" s="5">
        <v>1.1721797300000001</v>
      </c>
      <c r="K207" s="5">
        <v>1.06414739</v>
      </c>
      <c r="L207" s="5">
        <v>0.86291556999999997</v>
      </c>
      <c r="M207" s="5">
        <v>0.56824156999999997</v>
      </c>
      <c r="N207" s="5">
        <v>0.35305428</v>
      </c>
      <c r="O207" s="5">
        <v>0.97304767000000003</v>
      </c>
      <c r="P207" s="5">
        <v>0.47627428999999999</v>
      </c>
      <c r="Q207" s="5">
        <v>1.50285687</v>
      </c>
      <c r="R207" s="5">
        <v>0.75638366000000001</v>
      </c>
      <c r="S207" s="5">
        <v>0.88790685000000003</v>
      </c>
      <c r="T207" s="5">
        <v>0.76038543000000003</v>
      </c>
      <c r="U207" s="5">
        <v>0.86617495</v>
      </c>
      <c r="V207" s="5">
        <v>0.62064953</v>
      </c>
      <c r="W207" s="5">
        <v>0.65412004999999995</v>
      </c>
      <c r="X207" s="5">
        <v>0.37099991999999998</v>
      </c>
      <c r="Y207" s="5">
        <v>0.87396026000000004</v>
      </c>
      <c r="Z207" s="5">
        <v>0.78933357999999998</v>
      </c>
      <c r="AA207" s="5">
        <v>0.56911712999999997</v>
      </c>
      <c r="AB207" s="5">
        <v>1.0024845899999999</v>
      </c>
      <c r="AC207" s="5">
        <v>1.3133579900000001</v>
      </c>
      <c r="AD207" s="4">
        <v>0.96044257</v>
      </c>
      <c r="AE207" s="5">
        <v>4.90567859</v>
      </c>
      <c r="AF207" s="5">
        <v>4.7116225500000004</v>
      </c>
    </row>
    <row r="208" spans="1:32">
      <c r="A208" s="34" t="s">
        <v>196</v>
      </c>
      <c r="B208" s="16">
        <v>1.07285706</v>
      </c>
      <c r="C208" s="16">
        <v>1.1538708600000001</v>
      </c>
      <c r="D208" s="16">
        <v>1.2199415</v>
      </c>
      <c r="E208" s="16">
        <v>1.2260900699999999</v>
      </c>
      <c r="F208" s="16">
        <v>0.94677721999999997</v>
      </c>
      <c r="G208" s="16">
        <v>0.90337460000000003</v>
      </c>
      <c r="H208" s="16">
        <v>0.61944710000000003</v>
      </c>
      <c r="I208" s="16">
        <v>0.54947778000000003</v>
      </c>
      <c r="J208" s="16">
        <v>1.2031096400000001</v>
      </c>
      <c r="K208" s="16">
        <v>1.00336197</v>
      </c>
      <c r="L208" s="16">
        <v>0.90057222999999997</v>
      </c>
      <c r="M208" s="16">
        <v>0.64143050999999995</v>
      </c>
      <c r="N208" s="16">
        <v>0.18279724999999999</v>
      </c>
      <c r="O208" s="16">
        <v>0.74557594999999999</v>
      </c>
      <c r="P208" s="16">
        <v>1.1443538499999999</v>
      </c>
      <c r="Q208" s="16">
        <v>1.0642783899999999</v>
      </c>
      <c r="R208" s="16">
        <v>0.40955004</v>
      </c>
      <c r="S208" s="16">
        <v>0.89664288999999997</v>
      </c>
      <c r="T208" s="16">
        <v>0.88074184</v>
      </c>
      <c r="U208" s="16">
        <v>0.58923444000000003</v>
      </c>
      <c r="V208" s="16">
        <v>0.95011948000000002</v>
      </c>
      <c r="W208" s="16">
        <v>0.44904783999999998</v>
      </c>
      <c r="X208" s="16">
        <v>0.21890689999999999</v>
      </c>
      <c r="Y208" s="16">
        <v>0.74783792000000004</v>
      </c>
      <c r="Z208" s="16">
        <v>1.0040546699999999</v>
      </c>
      <c r="AA208" s="16">
        <v>0.56103667000000002</v>
      </c>
      <c r="AB208" s="16">
        <v>0.87809831999999999</v>
      </c>
      <c r="AC208" s="16">
        <v>1.2473158200000001</v>
      </c>
      <c r="AD208" s="2">
        <v>0.97951767000000001</v>
      </c>
      <c r="AE208" s="3">
        <v>2.04171865</v>
      </c>
      <c r="AF208" s="3">
        <v>1.99989949</v>
      </c>
    </row>
    <row r="209" spans="1:32">
      <c r="A209" s="34" t="s">
        <v>197</v>
      </c>
      <c r="B209" s="16">
        <v>0.85753060000000003</v>
      </c>
      <c r="C209" s="16">
        <v>1.19792126</v>
      </c>
      <c r="D209" s="16">
        <v>1.27827661</v>
      </c>
      <c r="E209" s="16">
        <v>1.08486931</v>
      </c>
      <c r="F209" s="16">
        <v>0.92698809000000004</v>
      </c>
      <c r="G209" s="16">
        <v>0.90227763000000005</v>
      </c>
      <c r="H209" s="16">
        <v>0.97471364999999999</v>
      </c>
      <c r="I209" s="16">
        <v>1.49139584</v>
      </c>
      <c r="J209" s="16">
        <v>1.20243842</v>
      </c>
      <c r="K209" s="16">
        <v>0.89684472000000004</v>
      </c>
      <c r="L209" s="16">
        <v>1.0310865899999999</v>
      </c>
      <c r="M209" s="16">
        <v>5.5236100800000001</v>
      </c>
      <c r="N209" s="16">
        <v>1.3251129399999999</v>
      </c>
      <c r="O209" s="16">
        <v>4.6914865900000002</v>
      </c>
      <c r="P209" s="16">
        <v>9.7321709199999997</v>
      </c>
      <c r="Q209" s="16">
        <v>1.5085280299999999</v>
      </c>
      <c r="R209" s="16">
        <v>0.21768894999999999</v>
      </c>
      <c r="S209" s="16">
        <v>0.92032018000000004</v>
      </c>
      <c r="T209" s="16">
        <v>1.05235331</v>
      </c>
      <c r="U209" s="16">
        <v>0.64142736</v>
      </c>
      <c r="V209" s="16">
        <v>1.07023873</v>
      </c>
      <c r="W209" s="16">
        <v>9.8765500000000006E-2</v>
      </c>
      <c r="X209" s="16">
        <v>0.27545241999999998</v>
      </c>
      <c r="Y209" s="16">
        <v>0.48953155999999998</v>
      </c>
      <c r="Z209" s="16">
        <v>2.6091373299999998</v>
      </c>
      <c r="AA209" s="16">
        <v>1.0499612700000001</v>
      </c>
      <c r="AB209" s="16">
        <v>0.64549730999999999</v>
      </c>
      <c r="AC209" s="16">
        <v>0.51940927000000003</v>
      </c>
      <c r="AD209" s="2">
        <v>1.4007777800000001</v>
      </c>
      <c r="AE209" s="3">
        <v>0.24007476</v>
      </c>
      <c r="AF209" s="3">
        <v>0.33629139000000002</v>
      </c>
    </row>
    <row r="210" spans="1:32">
      <c r="A210" s="35" t="s">
        <v>198</v>
      </c>
      <c r="B210" s="5">
        <v>1.2437991500000001</v>
      </c>
      <c r="C210" s="5">
        <v>1.1867554600000001</v>
      </c>
      <c r="D210" s="5">
        <v>1.2049984499999999</v>
      </c>
      <c r="E210" s="5">
        <v>1.0706893099999999</v>
      </c>
      <c r="F210" s="5">
        <v>0.94237773999999996</v>
      </c>
      <c r="G210" s="5">
        <v>0.91842241000000002</v>
      </c>
      <c r="H210" s="5">
        <v>0.87208593000000001</v>
      </c>
      <c r="I210" s="5">
        <v>0.85600874999999998</v>
      </c>
      <c r="J210" s="5">
        <v>1.19123566</v>
      </c>
      <c r="K210" s="5">
        <v>0.97671417000000005</v>
      </c>
      <c r="L210" s="5">
        <v>0.90782636999999999</v>
      </c>
      <c r="M210" s="5">
        <v>0.98072046999999996</v>
      </c>
      <c r="N210" s="5">
        <v>0.57240336000000003</v>
      </c>
      <c r="O210" s="5">
        <v>0.98054489</v>
      </c>
      <c r="P210" s="5">
        <v>0.98575126000000002</v>
      </c>
      <c r="Q210" s="5">
        <v>1.0804835399999999</v>
      </c>
      <c r="R210" s="5">
        <v>0.34176350999999999</v>
      </c>
      <c r="S210" s="5">
        <v>0.91885631999999995</v>
      </c>
      <c r="T210" s="5">
        <v>1.03142146</v>
      </c>
      <c r="U210" s="5">
        <v>0.92580593</v>
      </c>
      <c r="V210" s="5">
        <v>0.96477997999999998</v>
      </c>
      <c r="W210" s="5">
        <v>0.40681920999999999</v>
      </c>
      <c r="X210" s="5">
        <v>0.39311256999999999</v>
      </c>
      <c r="Y210" s="5">
        <v>0.75612272999999997</v>
      </c>
      <c r="Z210" s="5">
        <v>1.1531959300000001</v>
      </c>
      <c r="AA210" s="5">
        <v>0.72559213</v>
      </c>
      <c r="AB210" s="5">
        <v>0.66320248999999998</v>
      </c>
      <c r="AC210" s="5">
        <v>1.2109319000000001</v>
      </c>
      <c r="AD210" s="4">
        <v>1.0297205</v>
      </c>
      <c r="AE210" s="5">
        <v>2.37022128</v>
      </c>
      <c r="AF210" s="5">
        <v>2.4406654300000001</v>
      </c>
    </row>
    <row r="211" spans="1:32">
      <c r="A211" s="34" t="s">
        <v>199</v>
      </c>
      <c r="B211" s="16">
        <v>0.92918204999999998</v>
      </c>
      <c r="C211" s="16">
        <v>1.1543321499999999</v>
      </c>
      <c r="D211" s="16">
        <v>1.1938338900000001</v>
      </c>
      <c r="E211" s="16">
        <v>0.90490614000000003</v>
      </c>
      <c r="F211" s="16">
        <v>0.94586753000000001</v>
      </c>
      <c r="G211" s="16">
        <v>1.0811802100000001</v>
      </c>
      <c r="H211" s="16">
        <v>1.0646737799999999</v>
      </c>
      <c r="I211" s="16">
        <v>1.0860283900000001</v>
      </c>
      <c r="J211" s="16">
        <v>1.1269434899999999</v>
      </c>
      <c r="K211" s="16">
        <v>0.88573796000000005</v>
      </c>
      <c r="L211" s="16">
        <v>1.05700935</v>
      </c>
      <c r="M211" s="16">
        <v>6.1988494799999998</v>
      </c>
      <c r="N211" s="16">
        <v>2.7992944899999999</v>
      </c>
      <c r="O211" s="16">
        <v>3.0587615600000002</v>
      </c>
      <c r="P211" s="16">
        <v>4.2521563999999996</v>
      </c>
      <c r="Q211" s="16">
        <v>2.5422520799999999</v>
      </c>
      <c r="R211" s="16">
        <v>0.42800455999999998</v>
      </c>
      <c r="S211" s="16">
        <v>0.91909498000000001</v>
      </c>
      <c r="T211" s="16">
        <v>0.32455880999999998</v>
      </c>
      <c r="U211" s="16">
        <v>1.27864464</v>
      </c>
      <c r="V211" s="16">
        <v>0.74816976000000002</v>
      </c>
      <c r="W211" s="16">
        <v>0.56098095999999997</v>
      </c>
      <c r="X211" s="16">
        <v>0.28916373000000001</v>
      </c>
      <c r="Y211" s="16">
        <v>0.57540046</v>
      </c>
      <c r="Z211" s="16">
        <v>0.62180614000000001</v>
      </c>
      <c r="AA211" s="16">
        <v>1.0394383199999999</v>
      </c>
      <c r="AB211" s="16">
        <v>0.72922443999999997</v>
      </c>
      <c r="AC211" s="16">
        <v>1.0018937999999999</v>
      </c>
      <c r="AD211" s="2">
        <v>1.1794549999999999</v>
      </c>
      <c r="AE211" s="3">
        <v>0.54947380999999995</v>
      </c>
      <c r="AF211" s="3">
        <v>0.64807963999999996</v>
      </c>
    </row>
    <row r="212" spans="1:32">
      <c r="A212" s="34" t="s">
        <v>200</v>
      </c>
      <c r="B212" s="16">
        <v>0.89514959000000005</v>
      </c>
      <c r="C212" s="16">
        <v>1.0370731200000001</v>
      </c>
      <c r="D212" s="16">
        <v>1.0887819299999999</v>
      </c>
      <c r="E212" s="16">
        <v>1.04867979</v>
      </c>
      <c r="F212" s="16">
        <v>0.92482301</v>
      </c>
      <c r="G212" s="16">
        <v>1.11510876</v>
      </c>
      <c r="H212" s="16">
        <v>1.29154317</v>
      </c>
      <c r="I212" s="16">
        <v>1.96947341</v>
      </c>
      <c r="J212" s="16">
        <v>1.05485841</v>
      </c>
      <c r="K212" s="16">
        <v>0.85065309</v>
      </c>
      <c r="L212" s="16">
        <v>1.1201672899999999</v>
      </c>
      <c r="M212" s="16">
        <v>4.8404805900000003</v>
      </c>
      <c r="N212" s="16">
        <v>4.5447702899999998</v>
      </c>
      <c r="O212" s="16">
        <v>3.3959276200000001</v>
      </c>
      <c r="P212" s="16">
        <v>3.05997327</v>
      </c>
      <c r="Q212" s="16">
        <v>1.32128913</v>
      </c>
      <c r="R212" s="16">
        <v>0.37644970999999999</v>
      </c>
      <c r="S212" s="16">
        <v>1.1161243300000001</v>
      </c>
      <c r="T212" s="16">
        <v>0.62283144999999995</v>
      </c>
      <c r="U212" s="16">
        <v>0.74998463999999998</v>
      </c>
      <c r="V212" s="16">
        <v>0.75713109999999995</v>
      </c>
      <c r="W212" s="16">
        <v>0.35194178999999998</v>
      </c>
      <c r="X212" s="16">
        <v>0.21153060000000001</v>
      </c>
      <c r="Y212" s="16">
        <v>0.61121999000000005</v>
      </c>
      <c r="Z212" s="16">
        <v>1.2678301599999999</v>
      </c>
      <c r="AA212" s="16">
        <v>1.2411107699999999</v>
      </c>
      <c r="AB212" s="16">
        <v>0.72996956000000002</v>
      </c>
      <c r="AC212" s="16">
        <v>1.0437590699999999</v>
      </c>
      <c r="AD212" s="2">
        <v>1.22458727</v>
      </c>
      <c r="AE212" s="3">
        <v>0.76355196000000003</v>
      </c>
      <c r="AF212" s="3">
        <v>0.93503601000000003</v>
      </c>
    </row>
    <row r="213" spans="1:32">
      <c r="A213" s="35" t="s">
        <v>201</v>
      </c>
      <c r="B213" s="5">
        <v>0.82021237999999996</v>
      </c>
      <c r="C213" s="5">
        <v>0.92824335000000002</v>
      </c>
      <c r="D213" s="5">
        <v>0.98252868000000004</v>
      </c>
      <c r="E213" s="5">
        <v>1.0880974699999999</v>
      </c>
      <c r="F213" s="5">
        <v>0.92418394999999998</v>
      </c>
      <c r="G213" s="5">
        <v>1.1852290000000001</v>
      </c>
      <c r="H213" s="5">
        <v>1.7364188700000001</v>
      </c>
      <c r="I213" s="5">
        <v>1.3293482299999999</v>
      </c>
      <c r="J213" s="5">
        <v>0.96472323999999998</v>
      </c>
      <c r="K213" s="5">
        <v>0.87145919000000005</v>
      </c>
      <c r="L213" s="5">
        <v>1.0903621100000001</v>
      </c>
      <c r="M213" s="5">
        <v>1.2379019200000001</v>
      </c>
      <c r="N213" s="5">
        <v>0.59764121000000003</v>
      </c>
      <c r="O213" s="5">
        <v>0.77710197000000003</v>
      </c>
      <c r="P213" s="5">
        <v>2.5023236400000002</v>
      </c>
      <c r="Q213" s="5">
        <v>1.0804973499999999</v>
      </c>
      <c r="R213" s="5">
        <v>2.7985960000000001E-2</v>
      </c>
      <c r="S213" s="5">
        <v>1.18315788</v>
      </c>
      <c r="T213" s="5">
        <v>1.0345697</v>
      </c>
      <c r="U213" s="5">
        <v>0.53599976000000005</v>
      </c>
      <c r="V213" s="5">
        <v>0.94936564000000001</v>
      </c>
      <c r="W213" s="5">
        <v>4.2324100000000003E-2</v>
      </c>
      <c r="X213" s="5">
        <v>0.25582416000000002</v>
      </c>
      <c r="Y213" s="5">
        <v>0.63794675999999995</v>
      </c>
      <c r="Z213" s="5">
        <v>1.5246775800000001</v>
      </c>
      <c r="AA213" s="5">
        <v>1.36349276</v>
      </c>
      <c r="AB213" s="5">
        <v>0.67029654999999999</v>
      </c>
      <c r="AC213" s="5">
        <v>0.96329021999999997</v>
      </c>
      <c r="AD213" s="4">
        <v>1.09698232</v>
      </c>
      <c r="AE213" s="5">
        <v>0.93371159999999997</v>
      </c>
      <c r="AF213" s="5">
        <v>1.0242651199999999</v>
      </c>
    </row>
    <row r="214" spans="1:32">
      <c r="A214" s="34" t="s">
        <v>202</v>
      </c>
      <c r="B214" s="16">
        <v>1.0970991699999999</v>
      </c>
      <c r="C214" s="16">
        <v>1.0825192800000001</v>
      </c>
      <c r="D214" s="16">
        <v>1.0599744200000001</v>
      </c>
      <c r="E214" s="16">
        <v>1.01443627</v>
      </c>
      <c r="F214" s="16">
        <v>0.95519352000000002</v>
      </c>
      <c r="G214" s="16">
        <v>1.0357694500000001</v>
      </c>
      <c r="H214" s="16">
        <v>1.00206938</v>
      </c>
      <c r="I214" s="16">
        <v>1.90804752</v>
      </c>
      <c r="J214" s="16">
        <v>1.0623732800000001</v>
      </c>
      <c r="K214" s="16">
        <v>0.89117449000000004</v>
      </c>
      <c r="L214" s="16">
        <v>1.11318608</v>
      </c>
      <c r="M214" s="16">
        <v>4.8948117199999999</v>
      </c>
      <c r="N214" s="16">
        <v>3.8259641000000002</v>
      </c>
      <c r="O214" s="16">
        <v>2.5437908999999999</v>
      </c>
      <c r="P214" s="16">
        <v>3.8909532200000001</v>
      </c>
      <c r="Q214" s="16">
        <v>0.60311435999999996</v>
      </c>
      <c r="R214" s="16">
        <v>0.13054911</v>
      </c>
      <c r="S214" s="16">
        <v>0.78845779000000005</v>
      </c>
      <c r="T214" s="16">
        <v>0.73009763999999999</v>
      </c>
      <c r="U214" s="16">
        <v>1.1379734500000001</v>
      </c>
      <c r="V214" s="16">
        <v>0.53485611</v>
      </c>
      <c r="W214" s="16">
        <v>5.2649019999999998E-2</v>
      </c>
      <c r="X214" s="16">
        <v>0.39845782000000002</v>
      </c>
      <c r="Y214" s="16">
        <v>0.57564970000000004</v>
      </c>
      <c r="Z214" s="16">
        <v>0.94831045000000003</v>
      </c>
      <c r="AA214" s="16">
        <v>1.0627288399999999</v>
      </c>
      <c r="AB214" s="16">
        <v>0.70720254999999999</v>
      </c>
      <c r="AC214" s="16">
        <v>1.393383</v>
      </c>
      <c r="AD214" s="2">
        <v>1.16834503</v>
      </c>
      <c r="AE214" s="3">
        <v>0.60048232000000001</v>
      </c>
      <c r="AF214" s="3">
        <v>0.70157053000000003</v>
      </c>
    </row>
    <row r="215" spans="1:32">
      <c r="A215" s="34" t="s">
        <v>203</v>
      </c>
      <c r="B215" s="16">
        <v>1.4192004199999999</v>
      </c>
      <c r="C215" s="16">
        <v>1.27303633</v>
      </c>
      <c r="D215" s="16">
        <v>1.27673283</v>
      </c>
      <c r="E215" s="16">
        <v>1.0757817199999999</v>
      </c>
      <c r="F215" s="16">
        <v>0.95957888000000002</v>
      </c>
      <c r="G215" s="16">
        <v>0.67686267</v>
      </c>
      <c r="H215" s="16">
        <v>0.73215277999999995</v>
      </c>
      <c r="I215" s="16">
        <v>0.79703517999999995</v>
      </c>
      <c r="J215" s="16">
        <v>1.2648743099999999</v>
      </c>
      <c r="K215" s="16">
        <v>1.0445899300000001</v>
      </c>
      <c r="L215" s="16">
        <v>0.81752747999999997</v>
      </c>
      <c r="M215" s="16">
        <v>2.54759914</v>
      </c>
      <c r="N215" s="16">
        <v>2.1085266200000001</v>
      </c>
      <c r="O215" s="16">
        <v>3.22942755</v>
      </c>
      <c r="P215" s="16">
        <v>2.5166559899999998</v>
      </c>
      <c r="Q215" s="16">
        <v>0.91950356</v>
      </c>
      <c r="R215" s="16">
        <v>0.11258499</v>
      </c>
      <c r="S215" s="16">
        <v>0.74795887000000005</v>
      </c>
      <c r="T215" s="16">
        <v>0.67232006</v>
      </c>
      <c r="U215" s="16">
        <v>0.65828710999999995</v>
      </c>
      <c r="V215" s="16">
        <v>0.65037323000000002</v>
      </c>
      <c r="W215" s="16">
        <v>0.18729269000000001</v>
      </c>
      <c r="X215" s="16">
        <v>0.13419122999999999</v>
      </c>
      <c r="Y215" s="16">
        <v>0.62121066999999996</v>
      </c>
      <c r="Z215" s="16">
        <v>0.42935489999999998</v>
      </c>
      <c r="AA215" s="16">
        <v>0.59113784999999996</v>
      </c>
      <c r="AB215" s="16">
        <v>0.75529027000000004</v>
      </c>
      <c r="AC215" s="16">
        <v>1.62265942</v>
      </c>
      <c r="AD215" s="2">
        <v>1.0801123500000001</v>
      </c>
      <c r="AE215" s="3">
        <v>0.92839411000000005</v>
      </c>
      <c r="AF215" s="3">
        <v>1.0027699400000001</v>
      </c>
    </row>
    <row r="216" spans="1:32">
      <c r="A216" s="35" t="s">
        <v>204</v>
      </c>
      <c r="B216" s="5">
        <v>0.69817945999999997</v>
      </c>
      <c r="C216" s="5">
        <v>0.92781281000000004</v>
      </c>
      <c r="D216" s="5">
        <v>1.05542425</v>
      </c>
      <c r="E216" s="5">
        <v>1.0949663000000001</v>
      </c>
      <c r="F216" s="5">
        <v>0.86684145999999995</v>
      </c>
      <c r="G216" s="5">
        <v>1.5758989299999999</v>
      </c>
      <c r="H216" s="5">
        <v>1.46960537</v>
      </c>
      <c r="I216" s="5">
        <v>1.34917368</v>
      </c>
      <c r="J216" s="5">
        <v>0.94004966000000001</v>
      </c>
      <c r="K216" s="5">
        <v>0.89583250999999997</v>
      </c>
      <c r="L216" s="5">
        <v>0.93457504000000002</v>
      </c>
      <c r="M216" s="5">
        <v>1.86862459</v>
      </c>
      <c r="N216" s="5">
        <v>0.17348580999999999</v>
      </c>
      <c r="O216" s="5">
        <v>0.45911507000000001</v>
      </c>
      <c r="P216" s="5">
        <v>22.010234430000001</v>
      </c>
      <c r="Q216" s="5">
        <v>0.73107434999999998</v>
      </c>
      <c r="R216" s="5">
        <v>0</v>
      </c>
      <c r="S216" s="5">
        <v>0.89202515999999998</v>
      </c>
      <c r="T216" s="5">
        <v>0.34999964</v>
      </c>
      <c r="U216" s="5">
        <v>0.49866069000000002</v>
      </c>
      <c r="V216" s="5">
        <v>0.24204471999999999</v>
      </c>
      <c r="W216" s="5">
        <v>0</v>
      </c>
      <c r="X216" s="5">
        <v>8.8957419999999995E-2</v>
      </c>
      <c r="Y216" s="5">
        <v>0.40247866999999998</v>
      </c>
      <c r="Z216" s="5">
        <v>0</v>
      </c>
      <c r="AA216" s="5">
        <v>1.3225552</v>
      </c>
      <c r="AB216" s="5">
        <v>0.58071534000000002</v>
      </c>
      <c r="AC216" s="5">
        <v>0.47857891000000002</v>
      </c>
      <c r="AD216" s="4">
        <v>1.4222914799999999</v>
      </c>
      <c r="AE216" s="5">
        <v>0.10615283</v>
      </c>
      <c r="AF216" s="5">
        <v>0.15098026000000001</v>
      </c>
    </row>
    <row r="217" spans="1:32">
      <c r="A217" s="34" t="s">
        <v>205</v>
      </c>
      <c r="B217" s="16">
        <v>0.38715918999999999</v>
      </c>
      <c r="C217" s="16">
        <v>0.99555172999999997</v>
      </c>
      <c r="D217" s="16">
        <v>1.25004111</v>
      </c>
      <c r="E217" s="16">
        <v>0.97403090999999997</v>
      </c>
      <c r="F217" s="16">
        <v>0.91931346000000003</v>
      </c>
      <c r="G217" s="16">
        <v>1.1721730400000001</v>
      </c>
      <c r="H217" s="16">
        <v>1.4406895200000001</v>
      </c>
      <c r="I217" s="16">
        <v>1.2625080099999999</v>
      </c>
      <c r="J217" s="16">
        <v>1.0786362599999999</v>
      </c>
      <c r="K217" s="16">
        <v>0.90419084000000005</v>
      </c>
      <c r="L217" s="16">
        <v>0.95661828999999998</v>
      </c>
      <c r="M217" s="16">
        <v>4.3054720299999998</v>
      </c>
      <c r="N217" s="16">
        <v>0.63639824</v>
      </c>
      <c r="O217" s="16">
        <v>1.49675684</v>
      </c>
      <c r="P217" s="16">
        <v>13.730921710000001</v>
      </c>
      <c r="Q217" s="16">
        <v>1.06417574</v>
      </c>
      <c r="R217" s="16">
        <v>0</v>
      </c>
      <c r="S217" s="16">
        <v>0.92747214</v>
      </c>
      <c r="T217" s="16">
        <v>0.56769617999999999</v>
      </c>
      <c r="U217" s="16">
        <v>0.84841575000000002</v>
      </c>
      <c r="V217" s="16">
        <v>1.0569846199999999</v>
      </c>
      <c r="W217" s="16">
        <v>0</v>
      </c>
      <c r="X217" s="16">
        <v>0.31297839999999999</v>
      </c>
      <c r="Y217" s="16">
        <v>0.45402160000000003</v>
      </c>
      <c r="Z217" s="16">
        <v>0.66930522000000003</v>
      </c>
      <c r="AA217" s="16">
        <v>1.2375993999999999</v>
      </c>
      <c r="AB217" s="16">
        <v>0.49812806999999998</v>
      </c>
      <c r="AC217" s="16">
        <v>0.20259287000000001</v>
      </c>
      <c r="AD217" s="2">
        <v>1.33523952</v>
      </c>
      <c r="AE217" s="3">
        <v>0.17015963000000001</v>
      </c>
      <c r="AF217" s="3">
        <v>0.22720387</v>
      </c>
    </row>
    <row r="218" spans="1:32">
      <c r="A218" s="34" t="s">
        <v>206</v>
      </c>
      <c r="B218" s="16">
        <v>1.13221872</v>
      </c>
      <c r="C218" s="16">
        <v>1.22109234</v>
      </c>
      <c r="D218" s="16">
        <v>1.27335803</v>
      </c>
      <c r="E218" s="16">
        <v>1.0889170100000001</v>
      </c>
      <c r="F218" s="16">
        <v>0.93503305999999997</v>
      </c>
      <c r="G218" s="16">
        <v>0.93702779000000003</v>
      </c>
      <c r="H218" s="16">
        <v>0.74201275</v>
      </c>
      <c r="I218" s="16">
        <v>0.62893125000000005</v>
      </c>
      <c r="J218" s="16">
        <v>1.2407996999999999</v>
      </c>
      <c r="K218" s="16">
        <v>0.96721683000000003</v>
      </c>
      <c r="L218" s="16">
        <v>0.89793244000000005</v>
      </c>
      <c r="M218" s="16">
        <v>2.2182372799999999</v>
      </c>
      <c r="N218" s="16">
        <v>2.2773721500000002</v>
      </c>
      <c r="O218" s="16">
        <v>1.5065889299999999</v>
      </c>
      <c r="P218" s="16">
        <v>1.11930525</v>
      </c>
      <c r="Q218" s="16">
        <v>0.85509281000000004</v>
      </c>
      <c r="R218" s="16">
        <v>0.18777442999999999</v>
      </c>
      <c r="S218" s="16">
        <v>0.95262126000000003</v>
      </c>
      <c r="T218" s="16">
        <v>0.97181616000000004</v>
      </c>
      <c r="U218" s="16">
        <v>0.53022983000000001</v>
      </c>
      <c r="V218" s="16">
        <v>0.95394027000000003</v>
      </c>
      <c r="W218" s="16">
        <v>0.27261849999999999</v>
      </c>
      <c r="X218" s="16">
        <v>0.27212227999999999</v>
      </c>
      <c r="Y218" s="16">
        <v>0.73907338</v>
      </c>
      <c r="Z218" s="16">
        <v>0.84567747000000004</v>
      </c>
      <c r="AA218" s="16">
        <v>0.65881316999999995</v>
      </c>
      <c r="AB218" s="16">
        <v>0.69563355000000004</v>
      </c>
      <c r="AC218" s="16">
        <v>1.0945590599999999</v>
      </c>
      <c r="AD218" s="2">
        <v>1.0440237000000001</v>
      </c>
      <c r="AE218" s="3">
        <v>2.0874096600000001</v>
      </c>
      <c r="AF218" s="3">
        <v>2.1793051600000002</v>
      </c>
    </row>
    <row r="219" spans="1:32">
      <c r="A219" s="35" t="s">
        <v>207</v>
      </c>
      <c r="B219" s="5">
        <v>1.12387507</v>
      </c>
      <c r="C219" s="5">
        <v>1.10523232</v>
      </c>
      <c r="D219" s="5">
        <v>1.1229102200000001</v>
      </c>
      <c r="E219" s="5">
        <v>1.08732674</v>
      </c>
      <c r="F219" s="5">
        <v>0.96366326000000002</v>
      </c>
      <c r="G219" s="5">
        <v>0.97786441999999996</v>
      </c>
      <c r="H219" s="5">
        <v>0.82585812999999997</v>
      </c>
      <c r="I219" s="5">
        <v>0.76548468999999997</v>
      </c>
      <c r="J219" s="5">
        <v>1.1193554699999999</v>
      </c>
      <c r="K219" s="5">
        <v>0.98339818999999995</v>
      </c>
      <c r="L219" s="5">
        <v>0.95612883999999998</v>
      </c>
      <c r="M219" s="5">
        <v>0.61686200000000002</v>
      </c>
      <c r="N219" s="5">
        <v>0.66648284999999996</v>
      </c>
      <c r="O219" s="5">
        <v>0.76228755999999998</v>
      </c>
      <c r="P219" s="5">
        <v>0.28598500999999998</v>
      </c>
      <c r="Q219" s="5">
        <v>0.97840210000000005</v>
      </c>
      <c r="R219" s="5">
        <v>0.30705146</v>
      </c>
      <c r="S219" s="5">
        <v>1.0006316099999999</v>
      </c>
      <c r="T219" s="5">
        <v>1.07233383</v>
      </c>
      <c r="U219" s="5">
        <v>0.73509866999999995</v>
      </c>
      <c r="V219" s="5">
        <v>1.2910033700000001</v>
      </c>
      <c r="W219" s="5">
        <v>0.39664449000000002</v>
      </c>
      <c r="X219" s="5">
        <v>0.54259703000000004</v>
      </c>
      <c r="Y219" s="5">
        <v>0.97305894999999998</v>
      </c>
      <c r="Z219" s="5">
        <v>1.0803624999999999</v>
      </c>
      <c r="AA219" s="5">
        <v>0.79399381000000002</v>
      </c>
      <c r="AB219" s="5">
        <v>0.66420424</v>
      </c>
      <c r="AC219" s="5">
        <v>1.0319563300000001</v>
      </c>
      <c r="AD219" s="4">
        <v>0.97890526</v>
      </c>
      <c r="AE219" s="5">
        <v>8.1698287700000005</v>
      </c>
      <c r="AF219" s="5">
        <v>7.9974883200000004</v>
      </c>
    </row>
    <row r="220" spans="1:32">
      <c r="A220" s="34" t="s">
        <v>208</v>
      </c>
      <c r="B220" s="16">
        <v>1.0051248100000001</v>
      </c>
      <c r="C220" s="16">
        <v>0.76937093000000001</v>
      </c>
      <c r="D220" s="16">
        <v>0.95129375999999999</v>
      </c>
      <c r="E220" s="16">
        <v>1.1034476099999999</v>
      </c>
      <c r="F220" s="16">
        <v>0.97339072999999998</v>
      </c>
      <c r="G220" s="16">
        <v>1.20416784</v>
      </c>
      <c r="H220" s="16">
        <v>0.95206405000000005</v>
      </c>
      <c r="I220" s="16">
        <v>1.74808801</v>
      </c>
      <c r="J220" s="16">
        <v>0.91349778000000004</v>
      </c>
      <c r="K220" s="16">
        <v>0.82125429000000005</v>
      </c>
      <c r="L220" s="16">
        <v>1.36373623</v>
      </c>
      <c r="M220" s="16">
        <v>2.9846208600000002</v>
      </c>
      <c r="N220" s="16">
        <v>0</v>
      </c>
      <c r="O220" s="16">
        <v>0</v>
      </c>
      <c r="P220" s="16">
        <v>57.036136319999997</v>
      </c>
      <c r="Q220" s="16">
        <v>1.2629778</v>
      </c>
      <c r="R220" s="16">
        <v>1.2757828200000001</v>
      </c>
      <c r="S220" s="16">
        <v>0.77051532</v>
      </c>
      <c r="T220" s="16">
        <v>0.54418213000000004</v>
      </c>
      <c r="U220" s="16">
        <v>0.46989180000000003</v>
      </c>
      <c r="V220" s="16">
        <v>0.31361082000000001</v>
      </c>
      <c r="W220" s="16">
        <v>0.38588188000000001</v>
      </c>
      <c r="X220" s="16">
        <v>0.10699910999999999</v>
      </c>
      <c r="Y220" s="16">
        <v>0.34299132999999998</v>
      </c>
      <c r="Z220" s="16">
        <v>1.3900954599999999</v>
      </c>
      <c r="AA220" s="16">
        <v>0.77890870999999995</v>
      </c>
      <c r="AB220" s="16">
        <v>0.83601913999999999</v>
      </c>
      <c r="AC220" s="16">
        <v>0.81738056999999997</v>
      </c>
      <c r="AD220" s="2">
        <v>2.1829102599999999</v>
      </c>
      <c r="AE220" s="3">
        <v>4.0964359999999998E-2</v>
      </c>
      <c r="AF220" s="3">
        <v>8.9421509999999996E-2</v>
      </c>
    </row>
    <row r="221" spans="1:32">
      <c r="A221" s="34" t="s">
        <v>209</v>
      </c>
      <c r="B221" s="16">
        <v>1.0965502499999999</v>
      </c>
      <c r="C221" s="16">
        <v>1.06989815</v>
      </c>
      <c r="D221" s="16">
        <v>1.1370152499999999</v>
      </c>
      <c r="E221" s="16">
        <v>1.0760932000000001</v>
      </c>
      <c r="F221" s="16">
        <v>0.93291053000000002</v>
      </c>
      <c r="G221" s="16">
        <v>0.95947057000000002</v>
      </c>
      <c r="H221" s="16">
        <v>1.2853130699999999</v>
      </c>
      <c r="I221" s="16">
        <v>1.3661922399999999</v>
      </c>
      <c r="J221" s="16">
        <v>1.1135652700000001</v>
      </c>
      <c r="K221" s="16">
        <v>0.92477226000000001</v>
      </c>
      <c r="L221" s="16">
        <v>0.99286635000000001</v>
      </c>
      <c r="M221" s="16">
        <v>3.83584478</v>
      </c>
      <c r="N221" s="16">
        <v>1.8384395899999999</v>
      </c>
      <c r="O221" s="16">
        <v>1.5820187800000001</v>
      </c>
      <c r="P221" s="16">
        <v>1.36456365</v>
      </c>
      <c r="Q221" s="16">
        <v>1.43526807</v>
      </c>
      <c r="R221" s="16">
        <v>0.21365766999999999</v>
      </c>
      <c r="S221" s="16">
        <v>0.79267184000000002</v>
      </c>
      <c r="T221" s="16">
        <v>0.80285746999999996</v>
      </c>
      <c r="U221" s="16">
        <v>0.61830713000000004</v>
      </c>
      <c r="V221" s="16">
        <v>0.77280863</v>
      </c>
      <c r="W221" s="16">
        <v>0.13848073</v>
      </c>
      <c r="X221" s="16">
        <v>0.30822490000000002</v>
      </c>
      <c r="Y221" s="16">
        <v>0.71163553999999996</v>
      </c>
      <c r="Z221" s="16">
        <v>0.86469246</v>
      </c>
      <c r="AA221" s="16">
        <v>1.0416985700000001</v>
      </c>
      <c r="AB221" s="16">
        <v>0.62404300000000001</v>
      </c>
      <c r="AC221" s="16">
        <v>0.76025458999999995</v>
      </c>
      <c r="AD221" s="2">
        <v>1.06435755</v>
      </c>
      <c r="AE221" s="3">
        <v>1.71223131</v>
      </c>
      <c r="AF221" s="3">
        <v>1.8224263199999999</v>
      </c>
    </row>
    <row r="222" spans="1:32" ht="13.5" thickBot="1">
      <c r="A222" s="31" t="s">
        <v>183</v>
      </c>
      <c r="B222" s="7">
        <v>1.17560131</v>
      </c>
      <c r="C222" s="7">
        <v>1.1497093700000001</v>
      </c>
      <c r="D222" s="7">
        <v>1.08710522</v>
      </c>
      <c r="E222" s="7">
        <v>1.05022883</v>
      </c>
      <c r="F222" s="7">
        <v>0.99529126000000001</v>
      </c>
      <c r="G222" s="7">
        <v>0.82869747999999999</v>
      </c>
      <c r="H222" s="7">
        <v>0.79786895000000002</v>
      </c>
      <c r="I222" s="7">
        <v>0.84871620000000003</v>
      </c>
      <c r="J222" s="7">
        <v>1.10807872</v>
      </c>
      <c r="K222" s="7">
        <v>1.0406354</v>
      </c>
      <c r="L222" s="7">
        <v>0.91388698999999995</v>
      </c>
      <c r="M222" s="7">
        <v>0.85689002999999997</v>
      </c>
      <c r="N222" s="7">
        <v>0.67668026000000003</v>
      </c>
      <c r="O222" s="7">
        <v>0.84643564999999998</v>
      </c>
      <c r="P222" s="7">
        <v>0.67667637999999997</v>
      </c>
      <c r="Q222" s="7">
        <v>1.2263795799999999</v>
      </c>
      <c r="R222" s="7">
        <v>0.79608906000000002</v>
      </c>
      <c r="S222" s="7">
        <v>0.94929810999999997</v>
      </c>
      <c r="T222" s="7">
        <v>0.90618189999999998</v>
      </c>
      <c r="U222" s="7">
        <v>0.87599302999999995</v>
      </c>
      <c r="V222" s="7">
        <v>0.89267626</v>
      </c>
      <c r="W222" s="7">
        <v>0.83286209</v>
      </c>
      <c r="X222" s="7">
        <v>0.56867036000000004</v>
      </c>
      <c r="Y222" s="7">
        <v>0.97780403999999999</v>
      </c>
      <c r="Z222" s="7">
        <v>0.83602180999999998</v>
      </c>
      <c r="AA222" s="7">
        <v>0.76444133000000003</v>
      </c>
      <c r="AB222" s="7">
        <v>0.94657073000000003</v>
      </c>
      <c r="AC222" s="7">
        <v>1.1017428199999999</v>
      </c>
      <c r="AD222" s="6">
        <v>0.97713700999999997</v>
      </c>
      <c r="AE222" s="7">
        <v>89.773583310000006</v>
      </c>
      <c r="AF222" s="7">
        <f>SUM(AF196:AF221)</f>
        <v>87.721091090000002</v>
      </c>
    </row>
    <row r="223" spans="1:32" ht="7.5" customHeight="1">
      <c r="A223" s="34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2"/>
      <c r="AE223" s="3"/>
      <c r="AF223" s="3"/>
    </row>
    <row r="224" spans="1:32">
      <c r="A224" s="37" t="s">
        <v>211</v>
      </c>
      <c r="B224" s="3">
        <v>1.06326838</v>
      </c>
      <c r="C224" s="3">
        <v>0.97692561</v>
      </c>
      <c r="D224" s="3">
        <v>0.93163797999999998</v>
      </c>
      <c r="E224" s="3">
        <v>1.0115426300000001</v>
      </c>
      <c r="F224" s="3">
        <v>1.02787052</v>
      </c>
      <c r="G224" s="3">
        <v>0.90797419999999995</v>
      </c>
      <c r="H224" s="3">
        <v>0.98156149999999998</v>
      </c>
      <c r="I224" s="3">
        <v>0.98457053999999999</v>
      </c>
      <c r="J224" s="3">
        <v>0.95551244999999996</v>
      </c>
      <c r="K224" s="3">
        <v>1.0845855600000001</v>
      </c>
      <c r="L224" s="3">
        <v>0.91160430000000003</v>
      </c>
      <c r="M224" s="3">
        <v>5.4453889999999998E-2</v>
      </c>
      <c r="N224" s="3">
        <v>0.78263190999999999</v>
      </c>
      <c r="O224" s="3">
        <v>0.64923624999999996</v>
      </c>
      <c r="P224" s="3">
        <v>4.4066250000000001E-2</v>
      </c>
      <c r="Q224" s="3">
        <v>0.95528822000000002</v>
      </c>
      <c r="R224" s="3">
        <v>0.85753531999999999</v>
      </c>
      <c r="S224" s="3">
        <v>0.96677033999999995</v>
      </c>
      <c r="T224" s="3">
        <v>0.92692209000000003</v>
      </c>
      <c r="U224" s="3">
        <v>1.03275662</v>
      </c>
      <c r="V224" s="3">
        <v>0.90521954999999998</v>
      </c>
      <c r="W224" s="3">
        <v>0.99472154999999995</v>
      </c>
      <c r="X224" s="3">
        <v>0.73081618000000004</v>
      </c>
      <c r="Y224" s="3">
        <v>1.42143866</v>
      </c>
      <c r="Z224" s="3">
        <v>0.97088786000000005</v>
      </c>
      <c r="AA224" s="3">
        <v>0.94618921</v>
      </c>
      <c r="AB224" s="3">
        <v>1.2669369800000001</v>
      </c>
      <c r="AC224" s="3">
        <v>1.0652694599999999</v>
      </c>
      <c r="AD224" s="2">
        <v>0.94677491000000003</v>
      </c>
      <c r="AE224" s="3">
        <v>53.021268970000001</v>
      </c>
      <c r="AF224" s="3">
        <v>50.199207199999996</v>
      </c>
    </row>
    <row r="225" spans="1:32">
      <c r="A225" s="37" t="s">
        <v>212</v>
      </c>
      <c r="B225" s="3">
        <v>1.06471169</v>
      </c>
      <c r="C225" s="3">
        <v>1.04839865</v>
      </c>
      <c r="D225" s="3">
        <v>1.0557910500000001</v>
      </c>
      <c r="E225" s="3">
        <v>0.90785503999999995</v>
      </c>
      <c r="F225" s="3">
        <v>0.95015554999999996</v>
      </c>
      <c r="G225" s="3">
        <v>1.13071535</v>
      </c>
      <c r="H225" s="3">
        <v>1.2518894199999999</v>
      </c>
      <c r="I225" s="3">
        <v>1.677934</v>
      </c>
      <c r="J225" s="3">
        <v>1.0457181</v>
      </c>
      <c r="K225" s="3">
        <v>0.90428794000000001</v>
      </c>
      <c r="L225" s="3">
        <v>1.02649038</v>
      </c>
      <c r="M225" s="3">
        <v>3.5886536499999999</v>
      </c>
      <c r="N225" s="3">
        <v>2.6678999299999999</v>
      </c>
      <c r="O225" s="3">
        <v>1.53391305</v>
      </c>
      <c r="P225" s="3">
        <v>2.9328841400000001</v>
      </c>
      <c r="Q225" s="3">
        <v>0.71438645000000001</v>
      </c>
      <c r="R225" s="3">
        <v>0.13120535</v>
      </c>
      <c r="S225" s="3">
        <v>0.87166330999999997</v>
      </c>
      <c r="T225" s="3">
        <v>0.62494620999999995</v>
      </c>
      <c r="U225" s="3">
        <v>0.58594170999999995</v>
      </c>
      <c r="V225" s="3">
        <v>1.0482121900000001</v>
      </c>
      <c r="W225" s="3">
        <v>0.13889840000000001</v>
      </c>
      <c r="X225" s="3">
        <v>0.18496788</v>
      </c>
      <c r="Y225" s="3">
        <v>0.61646729</v>
      </c>
      <c r="Z225" s="3">
        <v>1.1436928799999999</v>
      </c>
      <c r="AA225" s="3">
        <v>1.1895640199999999</v>
      </c>
      <c r="AB225" s="3">
        <v>0.69965191999999998</v>
      </c>
      <c r="AC225" s="3">
        <v>0.89343932999999998</v>
      </c>
      <c r="AD225" s="2">
        <v>1.11786243</v>
      </c>
      <c r="AE225" s="3">
        <v>0.79663856</v>
      </c>
      <c r="AF225" s="3">
        <v>0.89053232000000004</v>
      </c>
    </row>
    <row r="226" spans="1:32">
      <c r="A226" s="35" t="s">
        <v>213</v>
      </c>
      <c r="B226" s="5">
        <v>1.2754994900000001</v>
      </c>
      <c r="C226" s="5">
        <v>1.2684876899999999</v>
      </c>
      <c r="D226" s="5">
        <v>1.1446947700000001</v>
      </c>
      <c r="E226" s="5">
        <v>1.0284816800000001</v>
      </c>
      <c r="F226" s="5">
        <v>0.95561490999999998</v>
      </c>
      <c r="G226" s="5">
        <v>0.91403199000000002</v>
      </c>
      <c r="H226" s="5">
        <v>0.83159448999999996</v>
      </c>
      <c r="I226" s="5">
        <v>0.91869690000000004</v>
      </c>
      <c r="J226" s="5">
        <v>1.1801346800000001</v>
      </c>
      <c r="K226" s="5">
        <v>0.92974064000000001</v>
      </c>
      <c r="L226" s="5">
        <v>1.02713392</v>
      </c>
      <c r="M226" s="5">
        <v>2.54909528</v>
      </c>
      <c r="N226" s="5">
        <v>2.0068085</v>
      </c>
      <c r="O226" s="5">
        <v>1.6849292600000001</v>
      </c>
      <c r="P226" s="5">
        <v>2.1932919900000001</v>
      </c>
      <c r="Q226" s="5">
        <v>1.38416202</v>
      </c>
      <c r="R226" s="5">
        <v>0.22076773999999999</v>
      </c>
      <c r="S226" s="5">
        <v>0.82963231999999998</v>
      </c>
      <c r="T226" s="5">
        <v>0.79519607999999997</v>
      </c>
      <c r="U226" s="5">
        <v>0.69115532999999996</v>
      </c>
      <c r="V226" s="5">
        <v>1.01301687</v>
      </c>
      <c r="W226" s="5">
        <v>0.35613280000000003</v>
      </c>
      <c r="X226" s="5">
        <v>0.40278936999999998</v>
      </c>
      <c r="Y226" s="5">
        <v>0.65301995999999995</v>
      </c>
      <c r="Z226" s="5">
        <v>1.38983846</v>
      </c>
      <c r="AA226" s="5">
        <v>0.78475521000000004</v>
      </c>
      <c r="AB226" s="5">
        <v>0.71048489000000004</v>
      </c>
      <c r="AC226" s="5">
        <v>1.0847017000000001</v>
      </c>
      <c r="AD226" s="4">
        <v>1.08535162</v>
      </c>
      <c r="AE226" s="5">
        <v>1.0652702000000001</v>
      </c>
      <c r="AF226" s="5">
        <v>1.1561927400000001</v>
      </c>
    </row>
    <row r="227" spans="1:32">
      <c r="A227" s="37" t="s">
        <v>214</v>
      </c>
      <c r="B227" s="3">
        <v>0.99222600999999999</v>
      </c>
      <c r="C227" s="3">
        <v>1.1413027499999999</v>
      </c>
      <c r="D227" s="3">
        <v>1.2254165400000001</v>
      </c>
      <c r="E227" s="3">
        <v>1.11138362</v>
      </c>
      <c r="F227" s="3">
        <v>0.93572705</v>
      </c>
      <c r="G227" s="3">
        <v>0.87320434000000002</v>
      </c>
      <c r="H227" s="3">
        <v>1.0251545500000001</v>
      </c>
      <c r="I227" s="3">
        <v>1.42247111</v>
      </c>
      <c r="J227" s="3">
        <v>1.1727568500000001</v>
      </c>
      <c r="K227" s="3">
        <v>0.94651721</v>
      </c>
      <c r="L227" s="3">
        <v>0.96363167999999999</v>
      </c>
      <c r="M227" s="3">
        <v>0.90736729000000005</v>
      </c>
      <c r="N227" s="3">
        <v>1.1971895800000001</v>
      </c>
      <c r="O227" s="3">
        <v>1.4479338500000001</v>
      </c>
      <c r="P227" s="3">
        <v>1.01632111</v>
      </c>
      <c r="Q227" s="3">
        <v>1.5753411100000001</v>
      </c>
      <c r="R227" s="3">
        <v>0.20459740000000001</v>
      </c>
      <c r="S227" s="3">
        <v>0.85124352000000003</v>
      </c>
      <c r="T227" s="3">
        <v>0.73695118000000004</v>
      </c>
      <c r="U227" s="3">
        <v>0.61331888999999995</v>
      </c>
      <c r="V227" s="3">
        <v>0.95558209000000005</v>
      </c>
      <c r="W227" s="3">
        <v>0.39193143000000003</v>
      </c>
      <c r="X227" s="3">
        <v>0.32091452999999998</v>
      </c>
      <c r="Y227" s="3">
        <v>0.76040063000000002</v>
      </c>
      <c r="Z227" s="3">
        <v>1.2384984800000001</v>
      </c>
      <c r="AA227" s="3">
        <v>0.89937831999999995</v>
      </c>
      <c r="AB227" s="3">
        <v>0.65248598000000002</v>
      </c>
      <c r="AC227" s="3">
        <v>0.74840222000000001</v>
      </c>
      <c r="AD227" s="2">
        <v>1.0692102699999999</v>
      </c>
      <c r="AE227" s="3">
        <v>2.2989275400000002</v>
      </c>
      <c r="AF227" s="3">
        <v>2.4580369399999999</v>
      </c>
    </row>
    <row r="228" spans="1:32">
      <c r="A228" s="37" t="s">
        <v>215</v>
      </c>
      <c r="B228" s="3">
        <v>1.0479611499999999</v>
      </c>
      <c r="C228" s="3">
        <v>1.11654356</v>
      </c>
      <c r="D228" s="3">
        <v>1.1450507599999999</v>
      </c>
      <c r="E228" s="3">
        <v>1.1770291799999999</v>
      </c>
      <c r="F228" s="3">
        <v>0.95529198000000004</v>
      </c>
      <c r="G228" s="3">
        <v>0.91891062999999995</v>
      </c>
      <c r="H228" s="3">
        <v>0.84680842000000001</v>
      </c>
      <c r="I228" s="3">
        <v>0.74946299999999999</v>
      </c>
      <c r="J228" s="3">
        <v>1.1368150100000001</v>
      </c>
      <c r="K228" s="3">
        <v>0.99148532</v>
      </c>
      <c r="L228" s="3">
        <v>0.9433899</v>
      </c>
      <c r="M228" s="3">
        <v>0.2889002</v>
      </c>
      <c r="N228" s="3">
        <v>0.52397062999999999</v>
      </c>
      <c r="O228" s="3">
        <v>0.67094916000000004</v>
      </c>
      <c r="P228" s="3">
        <v>0.64920195000000003</v>
      </c>
      <c r="Q228" s="3">
        <v>1.05660526</v>
      </c>
      <c r="R228" s="3">
        <v>0.31946931000000001</v>
      </c>
      <c r="S228" s="3">
        <v>0.94718486000000002</v>
      </c>
      <c r="T228" s="3">
        <v>0.99517573000000004</v>
      </c>
      <c r="U228" s="3">
        <v>0.69396080999999998</v>
      </c>
      <c r="V228" s="3">
        <v>1.06017413</v>
      </c>
      <c r="W228" s="3">
        <v>0.52487030000000001</v>
      </c>
      <c r="X228" s="3">
        <v>0.69814915</v>
      </c>
      <c r="Y228" s="3">
        <v>0.82852386</v>
      </c>
      <c r="Z228" s="3">
        <v>1.09175058</v>
      </c>
      <c r="AA228" s="3">
        <v>0.72610624999999995</v>
      </c>
      <c r="AB228" s="3">
        <v>0.89972019999999997</v>
      </c>
      <c r="AC228" s="3">
        <v>0.84443356000000003</v>
      </c>
      <c r="AD228" s="2">
        <v>0.98219462000000002</v>
      </c>
      <c r="AE228" s="3">
        <v>3.59895502</v>
      </c>
      <c r="AF228" s="3">
        <v>3.5348742500000001</v>
      </c>
    </row>
    <row r="229" spans="1:32">
      <c r="A229" s="35" t="s">
        <v>216</v>
      </c>
      <c r="B229" s="5">
        <v>1.0286490100000001</v>
      </c>
      <c r="C229" s="5">
        <v>0.99087199999999998</v>
      </c>
      <c r="D229" s="5">
        <v>1.2443563399999999</v>
      </c>
      <c r="E229" s="5">
        <v>1.0609643200000001</v>
      </c>
      <c r="F229" s="5">
        <v>0.95613203000000002</v>
      </c>
      <c r="G229" s="5">
        <v>0.81818804999999994</v>
      </c>
      <c r="H229" s="5">
        <v>1.0721572399999999</v>
      </c>
      <c r="I229" s="5">
        <v>1.49083392</v>
      </c>
      <c r="J229" s="5">
        <v>1.1625809499999999</v>
      </c>
      <c r="K229" s="5">
        <v>0.88287749000000004</v>
      </c>
      <c r="L229" s="5">
        <v>1.1251074000000001</v>
      </c>
      <c r="M229" s="5">
        <v>1.8845384199999999</v>
      </c>
      <c r="N229" s="5">
        <v>1.1617646800000001</v>
      </c>
      <c r="O229" s="5">
        <v>1.63469358</v>
      </c>
      <c r="P229" s="5">
        <v>3.94398815</v>
      </c>
      <c r="Q229" s="5">
        <v>0.65500177999999998</v>
      </c>
      <c r="R229" s="5">
        <v>0</v>
      </c>
      <c r="S229" s="5">
        <v>0.90576535000000002</v>
      </c>
      <c r="T229" s="5">
        <v>0.53935781999999999</v>
      </c>
      <c r="U229" s="5">
        <v>0.51988029000000002</v>
      </c>
      <c r="V229" s="5">
        <v>1.1059785900000001</v>
      </c>
      <c r="W229" s="5">
        <v>6.6708299999999998E-2</v>
      </c>
      <c r="X229" s="5">
        <v>0.21617833</v>
      </c>
      <c r="Y229" s="5">
        <v>0.57537715</v>
      </c>
      <c r="Z229" s="5">
        <v>1.24960709</v>
      </c>
      <c r="AA229" s="5">
        <v>0.85638526999999998</v>
      </c>
      <c r="AB229" s="5">
        <v>0.66047736000000001</v>
      </c>
      <c r="AC229" s="5">
        <v>0.95468512000000005</v>
      </c>
      <c r="AD229" s="4">
        <v>1.1225440799999999</v>
      </c>
      <c r="AE229" s="5">
        <v>0.59240760999999997</v>
      </c>
      <c r="AF229" s="5">
        <v>0.66500366</v>
      </c>
    </row>
    <row r="230" spans="1:32">
      <c r="A230" s="37" t="s">
        <v>217</v>
      </c>
      <c r="B230" s="3">
        <v>0.64280895999999998</v>
      </c>
      <c r="C230" s="3">
        <v>0.88595935000000003</v>
      </c>
      <c r="D230" s="3">
        <v>0.93249073999999998</v>
      </c>
      <c r="E230" s="3">
        <v>1.0201293499999999</v>
      </c>
      <c r="F230" s="3">
        <v>0.91400866999999997</v>
      </c>
      <c r="G230" s="3">
        <v>1.3791704</v>
      </c>
      <c r="H230" s="3">
        <v>1.7085776100000001</v>
      </c>
      <c r="I230" s="3">
        <v>2.2625326499999998</v>
      </c>
      <c r="J230" s="3">
        <v>0.90082357999999996</v>
      </c>
      <c r="K230" s="3">
        <v>0.81617205999999998</v>
      </c>
      <c r="L230" s="3">
        <v>1.15821532</v>
      </c>
      <c r="M230" s="3">
        <v>3.97095647</v>
      </c>
      <c r="N230" s="3">
        <v>2.3701170500000002</v>
      </c>
      <c r="O230" s="3">
        <v>2.14698053</v>
      </c>
      <c r="P230" s="3">
        <v>4.3424291200000003</v>
      </c>
      <c r="Q230" s="3">
        <v>0.72117326999999998</v>
      </c>
      <c r="R230" s="3">
        <v>0.14569700999999999</v>
      </c>
      <c r="S230" s="3">
        <v>0.70395543000000005</v>
      </c>
      <c r="T230" s="3">
        <v>0.71813981999999998</v>
      </c>
      <c r="U230" s="3">
        <v>0.64395128000000001</v>
      </c>
      <c r="V230" s="3">
        <v>0.74017664000000005</v>
      </c>
      <c r="W230" s="3">
        <v>7.3447499999999999E-2</v>
      </c>
      <c r="X230" s="3">
        <v>0.23765654</v>
      </c>
      <c r="Y230" s="3">
        <v>0.57178077000000005</v>
      </c>
      <c r="Z230" s="3">
        <v>1.6933520099999999</v>
      </c>
      <c r="AA230" s="3">
        <v>1.5715024900000001</v>
      </c>
      <c r="AB230" s="3">
        <v>0.66196069000000002</v>
      </c>
      <c r="AC230" s="3">
        <v>0.53218255000000003</v>
      </c>
      <c r="AD230" s="2">
        <v>1.18742324</v>
      </c>
      <c r="AE230" s="3">
        <v>0.53805106000000003</v>
      </c>
      <c r="AF230" s="3">
        <v>0.63889434000000001</v>
      </c>
    </row>
    <row r="231" spans="1:32">
      <c r="A231" s="37" t="s">
        <v>218</v>
      </c>
      <c r="B231" s="3">
        <v>0.89407884000000004</v>
      </c>
      <c r="C231" s="3">
        <v>0.99904864000000004</v>
      </c>
      <c r="D231" s="3">
        <v>1.11692262</v>
      </c>
      <c r="E231" s="3">
        <v>1.0355458900000001</v>
      </c>
      <c r="F231" s="3">
        <v>0.92544643999999998</v>
      </c>
      <c r="G231" s="3">
        <v>1.19554022</v>
      </c>
      <c r="H231" s="3">
        <v>1.17349127</v>
      </c>
      <c r="I231" s="3">
        <v>1.50184556</v>
      </c>
      <c r="J231" s="3">
        <v>1.0695550899999999</v>
      </c>
      <c r="K231" s="3">
        <v>0.87697093000000004</v>
      </c>
      <c r="L231" s="3">
        <v>1.05092414</v>
      </c>
      <c r="M231" s="3">
        <v>1.96621599</v>
      </c>
      <c r="N231" s="3">
        <v>2.2725758100000002</v>
      </c>
      <c r="O231" s="3">
        <v>1.2546195</v>
      </c>
      <c r="P231" s="3">
        <v>0.89637449000000002</v>
      </c>
      <c r="Q231" s="3">
        <v>0.95274426000000001</v>
      </c>
      <c r="R231" s="3">
        <v>0.15037560999999999</v>
      </c>
      <c r="S231" s="3">
        <v>0.96874762999999997</v>
      </c>
      <c r="T231" s="3">
        <v>0.96356078000000001</v>
      </c>
      <c r="U231" s="3">
        <v>0.69970741000000003</v>
      </c>
      <c r="V231" s="3">
        <v>1.18781135</v>
      </c>
      <c r="W231" s="3">
        <v>0.27896620999999999</v>
      </c>
      <c r="X231" s="3">
        <v>0.52107024000000002</v>
      </c>
      <c r="Y231" s="3">
        <v>0.78752588999999995</v>
      </c>
      <c r="Z231" s="3">
        <v>1.17971683</v>
      </c>
      <c r="AA231" s="3">
        <v>1.1396608500000001</v>
      </c>
      <c r="AB231" s="3">
        <v>0.68912991999999995</v>
      </c>
      <c r="AC231" s="3">
        <v>1.0060092199999999</v>
      </c>
      <c r="AD231" s="2">
        <v>1.0814389099999999</v>
      </c>
      <c r="AE231" s="3">
        <v>2.6065540999999999</v>
      </c>
      <c r="AF231" s="3">
        <v>2.8188290399999998</v>
      </c>
    </row>
    <row r="232" spans="1:32">
      <c r="A232" s="35" t="s">
        <v>219</v>
      </c>
      <c r="B232" s="5">
        <v>0.69176236999999996</v>
      </c>
      <c r="C232" s="5">
        <v>0.84574231</v>
      </c>
      <c r="D232" s="5">
        <v>0.96994658</v>
      </c>
      <c r="E232" s="5">
        <v>1.1753107899999999</v>
      </c>
      <c r="F232" s="5">
        <v>0.88432228999999996</v>
      </c>
      <c r="G232" s="5">
        <v>1.4413057499999999</v>
      </c>
      <c r="H232" s="5">
        <v>1.3520909699999999</v>
      </c>
      <c r="I232" s="5">
        <v>3.0077396599999999</v>
      </c>
      <c r="J232" s="5">
        <v>0.90230295000000005</v>
      </c>
      <c r="K232" s="5">
        <v>0.82270357000000005</v>
      </c>
      <c r="L232" s="5">
        <v>1.1462438100000001</v>
      </c>
      <c r="M232" s="5">
        <v>3.6123840899999999</v>
      </c>
      <c r="N232" s="5">
        <v>1.8666877399999999</v>
      </c>
      <c r="O232" s="5">
        <v>2.7718830300000001</v>
      </c>
      <c r="P232" s="5">
        <v>10.90396724</v>
      </c>
      <c r="Q232" s="5">
        <v>0.72435490999999996</v>
      </c>
      <c r="R232" s="5">
        <v>0.12194983</v>
      </c>
      <c r="S232" s="5">
        <v>1.03113079</v>
      </c>
      <c r="T232" s="5">
        <v>0.79760028000000005</v>
      </c>
      <c r="U232" s="5">
        <v>0.42670321</v>
      </c>
      <c r="V232" s="5">
        <v>1.1991001999999999</v>
      </c>
      <c r="W232" s="5">
        <v>7.3771539999999997E-2</v>
      </c>
      <c r="X232" s="5">
        <v>0.14255904</v>
      </c>
      <c r="Y232" s="5">
        <v>0.45287677999999998</v>
      </c>
      <c r="Z232" s="5">
        <v>0.79726063000000003</v>
      </c>
      <c r="AA232" s="5">
        <v>1.69756281</v>
      </c>
      <c r="AB232" s="5">
        <v>0.73920074999999996</v>
      </c>
      <c r="AC232" s="5">
        <v>0.47956862</v>
      </c>
      <c r="AD232" s="4">
        <v>1.3306473599999999</v>
      </c>
      <c r="AE232" s="5">
        <v>0.21427509</v>
      </c>
      <c r="AF232" s="5">
        <v>0.28512459000000001</v>
      </c>
    </row>
    <row r="233" spans="1:32">
      <c r="A233" s="37" t="s">
        <v>220</v>
      </c>
      <c r="B233" s="3">
        <v>0.85844021999999998</v>
      </c>
      <c r="C233" s="3">
        <v>0.76717711</v>
      </c>
      <c r="D233" s="3">
        <v>0.90391443000000005</v>
      </c>
      <c r="E233" s="3">
        <v>1.0253116499999999</v>
      </c>
      <c r="F233" s="3">
        <v>0.94393888999999997</v>
      </c>
      <c r="G233" s="3">
        <v>1.25294006</v>
      </c>
      <c r="H233" s="3">
        <v>1.6657727499999999</v>
      </c>
      <c r="I233" s="3">
        <v>2.2118189899999998</v>
      </c>
      <c r="J233" s="3">
        <v>0.88428697999999994</v>
      </c>
      <c r="K233" s="3">
        <v>0.87155835999999998</v>
      </c>
      <c r="L233" s="3">
        <v>1.12329933</v>
      </c>
      <c r="M233" s="3">
        <v>0.99424588999999997</v>
      </c>
      <c r="N233" s="3">
        <v>1.8966116500000001</v>
      </c>
      <c r="O233" s="3">
        <v>0.91571771000000002</v>
      </c>
      <c r="P233" s="3">
        <v>1.6914052399999999</v>
      </c>
      <c r="Q233" s="3">
        <v>0.93633940000000004</v>
      </c>
      <c r="R233" s="3">
        <v>0.17024988999999999</v>
      </c>
      <c r="S233" s="3">
        <v>1.11963104</v>
      </c>
      <c r="T233" s="3">
        <v>1.0919849100000001</v>
      </c>
      <c r="U233" s="3">
        <v>0.58525446000000003</v>
      </c>
      <c r="V233" s="3">
        <v>1.1625151600000001</v>
      </c>
      <c r="W233" s="3">
        <v>0.29180460000000003</v>
      </c>
      <c r="X233" s="3">
        <v>0.30681753</v>
      </c>
      <c r="Y233" s="3">
        <v>0.68616513000000001</v>
      </c>
      <c r="Z233" s="3">
        <v>0.94813468000000001</v>
      </c>
      <c r="AA233" s="3">
        <v>1.5383613599999999</v>
      </c>
      <c r="AB233" s="3">
        <v>0.71277365999999998</v>
      </c>
      <c r="AC233" s="3">
        <v>0.71261450999999998</v>
      </c>
      <c r="AD233" s="2">
        <v>1.06911011</v>
      </c>
      <c r="AE233" s="3">
        <v>1.38136535</v>
      </c>
      <c r="AF233" s="3">
        <v>1.47683166</v>
      </c>
    </row>
    <row r="234" spans="1:32">
      <c r="A234" s="37" t="s">
        <v>221</v>
      </c>
      <c r="B234" s="3">
        <v>0.87650919999999999</v>
      </c>
      <c r="C234" s="3">
        <v>0.89180698999999997</v>
      </c>
      <c r="D234" s="3">
        <v>0.99070864999999997</v>
      </c>
      <c r="E234" s="3">
        <v>0.98096642999999994</v>
      </c>
      <c r="F234" s="3">
        <v>0.91351775999999996</v>
      </c>
      <c r="G234" s="3">
        <v>1.4532681700000001</v>
      </c>
      <c r="H234" s="3">
        <v>1.26122687</v>
      </c>
      <c r="I234" s="3">
        <v>2.2543987099999998</v>
      </c>
      <c r="J234" s="3">
        <v>0.96971242999999996</v>
      </c>
      <c r="K234" s="3">
        <v>0.85805514999999999</v>
      </c>
      <c r="L234" s="3">
        <v>1.0381961500000001</v>
      </c>
      <c r="M234" s="3">
        <v>4.3598527499999999</v>
      </c>
      <c r="N234" s="3">
        <v>5.5663959900000002</v>
      </c>
      <c r="O234" s="3">
        <v>2.5074583700000002</v>
      </c>
      <c r="P234" s="3">
        <v>3.5026620500000001</v>
      </c>
      <c r="Q234" s="3">
        <v>1.5124410800000001</v>
      </c>
      <c r="R234" s="3">
        <v>0.15669490999999999</v>
      </c>
      <c r="S234" s="3">
        <v>1.04100328</v>
      </c>
      <c r="T234" s="3">
        <v>0.74635589000000002</v>
      </c>
      <c r="U234" s="3">
        <v>0.46170650000000002</v>
      </c>
      <c r="V234" s="3">
        <v>0.78962889999999997</v>
      </c>
      <c r="W234" s="3">
        <v>0.15403375</v>
      </c>
      <c r="X234" s="3">
        <v>0.19154203</v>
      </c>
      <c r="Y234" s="3">
        <v>0.59922520000000001</v>
      </c>
      <c r="Z234" s="3">
        <v>1.2805130899999999</v>
      </c>
      <c r="AA234" s="3">
        <v>1.28672867</v>
      </c>
      <c r="AB234" s="3">
        <v>0.79835261999999996</v>
      </c>
      <c r="AC234" s="3">
        <v>1.1314957699999999</v>
      </c>
      <c r="AD234" s="2">
        <v>1.21569675</v>
      </c>
      <c r="AE234" s="3">
        <v>0.66704938999999996</v>
      </c>
      <c r="AF234" s="3">
        <v>0.81092978000000004</v>
      </c>
    </row>
    <row r="235" spans="1:32">
      <c r="A235" s="35" t="s">
        <v>222</v>
      </c>
      <c r="B235" s="5">
        <v>0.61814645000000001</v>
      </c>
      <c r="C235" s="5">
        <v>0.78155737000000003</v>
      </c>
      <c r="D235" s="5">
        <v>0.92283196000000001</v>
      </c>
      <c r="E235" s="5">
        <v>1.02715453</v>
      </c>
      <c r="F235" s="5">
        <v>0.97944372000000002</v>
      </c>
      <c r="G235" s="5">
        <v>1.2879249800000001</v>
      </c>
      <c r="H235" s="5">
        <v>1.1351809100000001</v>
      </c>
      <c r="I235" s="5">
        <v>1.91975874</v>
      </c>
      <c r="J235" s="5">
        <v>0.85989230999999999</v>
      </c>
      <c r="K235" s="5">
        <v>0.92836134999999997</v>
      </c>
      <c r="L235" s="5">
        <v>1.1154997900000001</v>
      </c>
      <c r="M235" s="5">
        <v>4.6674855099999997</v>
      </c>
      <c r="N235" s="5">
        <v>0.98922500999999996</v>
      </c>
      <c r="O235" s="5">
        <v>1.51165846</v>
      </c>
      <c r="P235" s="5">
        <v>12.52747239</v>
      </c>
      <c r="Q235" s="5">
        <v>2.08051253</v>
      </c>
      <c r="R235" s="5">
        <v>0.56042835999999996</v>
      </c>
      <c r="S235" s="5">
        <v>1.1846571299999999</v>
      </c>
      <c r="T235" s="5">
        <v>0.79683128000000003</v>
      </c>
      <c r="U235" s="5">
        <v>0.54183932999999995</v>
      </c>
      <c r="V235" s="5">
        <v>0.89546320999999995</v>
      </c>
      <c r="W235" s="5">
        <v>0.21188868</v>
      </c>
      <c r="X235" s="5">
        <v>0.31517181999999999</v>
      </c>
      <c r="Y235" s="5">
        <v>0.4647135</v>
      </c>
      <c r="Z235" s="5">
        <v>0.30532192000000002</v>
      </c>
      <c r="AA235" s="5">
        <v>1.5397223900000001</v>
      </c>
      <c r="AB235" s="5">
        <v>0.73449622999999997</v>
      </c>
      <c r="AC235" s="5">
        <v>0.74129195000000003</v>
      </c>
      <c r="AD235" s="4">
        <v>1.2551324100000001</v>
      </c>
      <c r="AE235" s="5">
        <v>0.18650599000000001</v>
      </c>
      <c r="AF235" s="5">
        <v>0.23408971000000001</v>
      </c>
    </row>
    <row r="236" spans="1:32">
      <c r="A236" s="37" t="s">
        <v>223</v>
      </c>
      <c r="B236" s="3">
        <v>0.57278346000000002</v>
      </c>
      <c r="C236" s="3">
        <v>0.78553123000000002</v>
      </c>
      <c r="D236" s="3">
        <v>0.94115821</v>
      </c>
      <c r="E236" s="3">
        <v>1.0879479999999999</v>
      </c>
      <c r="F236" s="3">
        <v>0.88499044999999998</v>
      </c>
      <c r="G236" s="3">
        <v>1.4917624199999999</v>
      </c>
      <c r="H236" s="3">
        <v>1.6534738</v>
      </c>
      <c r="I236" s="3">
        <v>3.20988337</v>
      </c>
      <c r="J236" s="3">
        <v>0.86761432999999999</v>
      </c>
      <c r="K236" s="3">
        <v>0.84656443000000003</v>
      </c>
      <c r="L236" s="3">
        <v>1.0495894699999999</v>
      </c>
      <c r="M236" s="3">
        <v>4.7256628999999997</v>
      </c>
      <c r="N236" s="3">
        <v>0.80051095999999999</v>
      </c>
      <c r="O236" s="3">
        <v>2.0459837300000001</v>
      </c>
      <c r="P236" s="3">
        <v>10.834261509999999</v>
      </c>
      <c r="Q236" s="3">
        <v>1.19954056</v>
      </c>
      <c r="R236" s="3">
        <v>0.36351072000000001</v>
      </c>
      <c r="S236" s="3">
        <v>0.87817635999999999</v>
      </c>
      <c r="T236" s="3">
        <v>0.51684878000000001</v>
      </c>
      <c r="U236" s="3">
        <v>0.42397542999999999</v>
      </c>
      <c r="V236" s="3">
        <v>0.71486083</v>
      </c>
      <c r="W236" s="3">
        <v>0.1099499</v>
      </c>
      <c r="X236" s="3">
        <v>0.24510814</v>
      </c>
      <c r="Y236" s="3">
        <v>0.48478705</v>
      </c>
      <c r="Z236" s="3">
        <v>1.5843279699999999</v>
      </c>
      <c r="AA236" s="3">
        <v>1.6423236800000001</v>
      </c>
      <c r="AB236" s="3">
        <v>0.85754949999999996</v>
      </c>
      <c r="AC236" s="3">
        <v>0.6879845</v>
      </c>
      <c r="AD236" s="2">
        <v>1.35813283</v>
      </c>
      <c r="AE236" s="3">
        <v>0.2156537</v>
      </c>
      <c r="AF236" s="3">
        <v>0.29288637000000001</v>
      </c>
    </row>
    <row r="237" spans="1:32">
      <c r="A237" s="37" t="s">
        <v>224</v>
      </c>
      <c r="B237" s="3">
        <v>0.60262916</v>
      </c>
      <c r="C237" s="3">
        <v>0.64313268000000001</v>
      </c>
      <c r="D237" s="3">
        <v>0.87746829999999998</v>
      </c>
      <c r="E237" s="3">
        <v>1.0662815400000001</v>
      </c>
      <c r="F237" s="3">
        <v>0.97650826000000002</v>
      </c>
      <c r="G237" s="3">
        <v>1.17108312</v>
      </c>
      <c r="H237" s="3">
        <v>1.6936305700000001</v>
      </c>
      <c r="I237" s="3">
        <v>2.1499027700000002</v>
      </c>
      <c r="J237" s="3">
        <v>0.81752793999999995</v>
      </c>
      <c r="K237" s="3">
        <v>0.85094813000000002</v>
      </c>
      <c r="L237" s="3">
        <v>1.2741690299999999</v>
      </c>
      <c r="M237" s="3">
        <v>3.8921562399999998</v>
      </c>
      <c r="N237" s="3">
        <v>1.07366103</v>
      </c>
      <c r="O237" s="3">
        <v>1.6050129399999999</v>
      </c>
      <c r="P237" s="3">
        <v>13.152457160000001</v>
      </c>
      <c r="Q237" s="3">
        <v>0.87372300000000003</v>
      </c>
      <c r="R237" s="3">
        <v>0</v>
      </c>
      <c r="S237" s="3">
        <v>1.06607885</v>
      </c>
      <c r="T237" s="3">
        <v>0.41829224999999998</v>
      </c>
      <c r="U237" s="3">
        <v>0.59596033000000004</v>
      </c>
      <c r="V237" s="3">
        <v>0.65086414000000004</v>
      </c>
      <c r="W237" s="3">
        <v>0.35593539000000002</v>
      </c>
      <c r="X237" s="3">
        <v>0.23211614</v>
      </c>
      <c r="Y237" s="3">
        <v>0.45852868000000002</v>
      </c>
      <c r="Z237" s="3">
        <v>0.96166249000000004</v>
      </c>
      <c r="AA237" s="3">
        <v>1.65246088</v>
      </c>
      <c r="AB237" s="3">
        <v>0.75668073999999996</v>
      </c>
      <c r="AC237" s="3">
        <v>0.45756813000000002</v>
      </c>
      <c r="AD237" s="2">
        <v>1.28787099</v>
      </c>
      <c r="AE237" s="3">
        <v>0.17764351</v>
      </c>
      <c r="AF237" s="3">
        <v>0.22878192</v>
      </c>
    </row>
    <row r="238" spans="1:32">
      <c r="A238" s="35" t="s">
        <v>225</v>
      </c>
      <c r="B238" s="5">
        <v>0.92845694999999995</v>
      </c>
      <c r="C238" s="5">
        <v>0.95079749999999996</v>
      </c>
      <c r="D238" s="5">
        <v>1.01711588</v>
      </c>
      <c r="E238" s="5">
        <v>1.02966972</v>
      </c>
      <c r="F238" s="5">
        <v>0.92895039000000001</v>
      </c>
      <c r="G238" s="5">
        <v>1.1874094500000001</v>
      </c>
      <c r="H238" s="5">
        <v>1.5493619000000001</v>
      </c>
      <c r="I238" s="5">
        <v>1.4617005300000001</v>
      </c>
      <c r="J238" s="5">
        <v>0.98817836000000003</v>
      </c>
      <c r="K238" s="5">
        <v>0.8825423</v>
      </c>
      <c r="L238" s="5">
        <v>1.06722542</v>
      </c>
      <c r="M238" s="5">
        <v>2.2407067999999999</v>
      </c>
      <c r="N238" s="5">
        <v>1.49453228</v>
      </c>
      <c r="O238" s="5">
        <v>1.4631051100000001</v>
      </c>
      <c r="P238" s="5">
        <v>0.84162289999999995</v>
      </c>
      <c r="Q238" s="5">
        <v>0.50318412000000001</v>
      </c>
      <c r="R238" s="5">
        <v>0.17884129000000001</v>
      </c>
      <c r="S238" s="5">
        <v>0.90957540999999997</v>
      </c>
      <c r="T238" s="5">
        <v>0.81637614999999997</v>
      </c>
      <c r="U238" s="5">
        <v>0.62750022999999999</v>
      </c>
      <c r="V238" s="5">
        <v>0.81446260999999998</v>
      </c>
      <c r="W238" s="5">
        <v>0.38719588999999999</v>
      </c>
      <c r="X238" s="5">
        <v>0.2028682</v>
      </c>
      <c r="Y238" s="5">
        <v>0.79012260999999995</v>
      </c>
      <c r="Z238" s="5">
        <v>1.21021932</v>
      </c>
      <c r="AA238" s="5">
        <v>1.2987706000000001</v>
      </c>
      <c r="AB238" s="5">
        <v>0.86261328000000004</v>
      </c>
      <c r="AC238" s="5">
        <v>0.72280065999999998</v>
      </c>
      <c r="AD238" s="4">
        <v>1.05299834</v>
      </c>
      <c r="AE238" s="5">
        <v>2.7761228999999998</v>
      </c>
      <c r="AF238" s="5">
        <v>2.9232528000000002</v>
      </c>
    </row>
    <row r="239" spans="1:32">
      <c r="A239" s="37" t="s">
        <v>226</v>
      </c>
      <c r="B239" s="3">
        <v>0.87354825000000003</v>
      </c>
      <c r="C239" s="3">
        <v>0.92687286999999996</v>
      </c>
      <c r="D239" s="3">
        <v>0.98341805999999998</v>
      </c>
      <c r="E239" s="3">
        <v>1.0829888599999999</v>
      </c>
      <c r="F239" s="3">
        <v>0.93107817000000004</v>
      </c>
      <c r="G239" s="3">
        <v>1.22142401</v>
      </c>
      <c r="H239" s="3">
        <v>1.36694911</v>
      </c>
      <c r="I239" s="3">
        <v>1.9238217200000001</v>
      </c>
      <c r="J239" s="3">
        <v>0.97259426999999998</v>
      </c>
      <c r="K239" s="3">
        <v>0.89211783</v>
      </c>
      <c r="L239" s="3">
        <v>1.0611228100000001</v>
      </c>
      <c r="M239" s="3">
        <v>1.88376079</v>
      </c>
      <c r="N239" s="3">
        <v>2.3481714899999999</v>
      </c>
      <c r="O239" s="3">
        <v>1.1984000800000001</v>
      </c>
      <c r="P239" s="3">
        <v>1.3846307600000001</v>
      </c>
      <c r="Q239" s="3">
        <v>1.13443944</v>
      </c>
      <c r="R239" s="3">
        <v>0.17034262</v>
      </c>
      <c r="S239" s="3">
        <v>0.74821282</v>
      </c>
      <c r="T239" s="3">
        <v>0.62530982000000002</v>
      </c>
      <c r="U239" s="3">
        <v>0.80421257999999995</v>
      </c>
      <c r="V239" s="3">
        <v>0.92121348999999997</v>
      </c>
      <c r="W239" s="3">
        <v>0.40749991000000002</v>
      </c>
      <c r="X239" s="3">
        <v>0.39056858</v>
      </c>
      <c r="Y239" s="3">
        <v>0.71898382999999999</v>
      </c>
      <c r="Z239" s="3">
        <v>1.78856353</v>
      </c>
      <c r="AA239" s="3">
        <v>1.26312666</v>
      </c>
      <c r="AB239" s="3">
        <v>0.79812117000000005</v>
      </c>
      <c r="AC239" s="3">
        <v>0.76169900000000001</v>
      </c>
      <c r="AD239" s="2">
        <v>1.0923841599999999</v>
      </c>
      <c r="AE239" s="3">
        <v>1.6874163600000001</v>
      </c>
      <c r="AF239" s="3">
        <v>1.8433069</v>
      </c>
    </row>
    <row r="240" spans="1:32">
      <c r="A240" s="37" t="s">
        <v>227</v>
      </c>
      <c r="B240" s="3">
        <v>0.90969723999999996</v>
      </c>
      <c r="C240" s="3">
        <v>0.85992073999999996</v>
      </c>
      <c r="D240" s="3">
        <v>1.21669184</v>
      </c>
      <c r="E240" s="3">
        <v>1.0026959499999999</v>
      </c>
      <c r="F240" s="3">
        <v>0.91581226000000004</v>
      </c>
      <c r="G240" s="3">
        <v>1.1532125099999999</v>
      </c>
      <c r="H240" s="3">
        <v>1.33477918</v>
      </c>
      <c r="I240" s="3">
        <v>1.6520157200000001</v>
      </c>
      <c r="J240" s="3">
        <v>1.0886033799999999</v>
      </c>
      <c r="K240" s="3">
        <v>0.83164178</v>
      </c>
      <c r="L240" s="3">
        <v>1.1127328299999999</v>
      </c>
      <c r="M240" s="3">
        <v>2.6297680300000001</v>
      </c>
      <c r="N240" s="3">
        <v>3.2651906099999999</v>
      </c>
      <c r="O240" s="3">
        <v>2.4010666700000001</v>
      </c>
      <c r="P240" s="3">
        <v>3.1097028500000001</v>
      </c>
      <c r="Q240" s="3">
        <v>0.68859601999999998</v>
      </c>
      <c r="R240" s="3">
        <v>6.9557750000000002E-2</v>
      </c>
      <c r="S240" s="3">
        <v>0.71416570999999995</v>
      </c>
      <c r="T240" s="3">
        <v>0.49449491000000001</v>
      </c>
      <c r="U240" s="3">
        <v>0.87745980999999995</v>
      </c>
      <c r="V240" s="3">
        <v>0.88912572999999995</v>
      </c>
      <c r="W240" s="3">
        <v>9.4675079999999995E-2</v>
      </c>
      <c r="X240" s="3">
        <v>0.32713052999999997</v>
      </c>
      <c r="Y240" s="3">
        <v>0.61077252999999998</v>
      </c>
      <c r="Z240" s="3">
        <v>1.44001501</v>
      </c>
      <c r="AA240" s="3">
        <v>1.09141138</v>
      </c>
      <c r="AB240" s="3">
        <v>0.70764691999999996</v>
      </c>
      <c r="AC240" s="3">
        <v>0.83474700000000002</v>
      </c>
      <c r="AD240" s="2">
        <v>1.1649508799999999</v>
      </c>
      <c r="AE240" s="3">
        <v>0.75134142999999998</v>
      </c>
      <c r="AF240" s="3">
        <v>0.87527586999999996</v>
      </c>
    </row>
    <row r="241" spans="1:32">
      <c r="A241" s="35" t="s">
        <v>228</v>
      </c>
      <c r="B241" s="5">
        <v>0.93148200999999997</v>
      </c>
      <c r="C241" s="5">
        <v>0.97377475999999996</v>
      </c>
      <c r="D241" s="5">
        <v>0.98975365999999998</v>
      </c>
      <c r="E241" s="5">
        <v>0.91529097999999998</v>
      </c>
      <c r="F241" s="5">
        <v>0.98731161000000001</v>
      </c>
      <c r="G241" s="5">
        <v>1.0287868200000001</v>
      </c>
      <c r="H241" s="5">
        <v>1.30712424</v>
      </c>
      <c r="I241" s="5">
        <v>1.7000107799999999</v>
      </c>
      <c r="J241" s="5">
        <v>0.99102234</v>
      </c>
      <c r="K241" s="5">
        <v>0.86068173000000003</v>
      </c>
      <c r="L241" s="5">
        <v>1.21458971</v>
      </c>
      <c r="M241" s="5">
        <v>1.7106360700000001</v>
      </c>
      <c r="N241" s="5">
        <v>1.0140470399999999</v>
      </c>
      <c r="O241" s="5">
        <v>1.61543462</v>
      </c>
      <c r="P241" s="5">
        <v>4.8941899199999996</v>
      </c>
      <c r="Q241" s="5">
        <v>0.92118182999999998</v>
      </c>
      <c r="R241" s="5">
        <v>0.10947311</v>
      </c>
      <c r="S241" s="5">
        <v>0.85951873999999995</v>
      </c>
      <c r="T241" s="5">
        <v>0.52921563000000005</v>
      </c>
      <c r="U241" s="5">
        <v>0.57457066999999995</v>
      </c>
      <c r="V241" s="5">
        <v>1.4531669700000001</v>
      </c>
      <c r="W241" s="5">
        <v>0.44701168000000002</v>
      </c>
      <c r="X241" s="5">
        <v>0.21632645</v>
      </c>
      <c r="Y241" s="5">
        <v>0.56004509999999996</v>
      </c>
      <c r="Z241" s="5">
        <v>1.5506675400000001</v>
      </c>
      <c r="AA241" s="5">
        <v>1.1763321</v>
      </c>
      <c r="AB241" s="5">
        <v>0.68509423000000003</v>
      </c>
      <c r="AC241" s="5">
        <v>0.92792121000000005</v>
      </c>
      <c r="AD241" s="4">
        <v>1.1321316400000001</v>
      </c>
      <c r="AE241" s="5">
        <v>0.47739229999999999</v>
      </c>
      <c r="AF241" s="5">
        <v>0.54047093000000002</v>
      </c>
    </row>
    <row r="242" spans="1:32">
      <c r="A242" s="37" t="s">
        <v>229</v>
      </c>
      <c r="B242" s="3">
        <v>1.17336982</v>
      </c>
      <c r="C242" s="3">
        <v>1.2906625599999999</v>
      </c>
      <c r="D242" s="3">
        <v>1.1389345099999999</v>
      </c>
      <c r="E242" s="3">
        <v>1.02609164</v>
      </c>
      <c r="F242" s="3">
        <v>0.97843548000000002</v>
      </c>
      <c r="G242" s="3">
        <v>0.88551321000000005</v>
      </c>
      <c r="H242" s="3">
        <v>0.68353090000000005</v>
      </c>
      <c r="I242" s="3">
        <v>0.54497339</v>
      </c>
      <c r="J242" s="3">
        <v>1.1727226500000001</v>
      </c>
      <c r="K242" s="3">
        <v>0.99438075999999997</v>
      </c>
      <c r="L242" s="3">
        <v>0.94983181000000005</v>
      </c>
      <c r="M242" s="3">
        <v>0.34562503999999999</v>
      </c>
      <c r="N242" s="3">
        <v>0.77740522000000001</v>
      </c>
      <c r="O242" s="3">
        <v>1.0388161600000001</v>
      </c>
      <c r="P242" s="3">
        <v>0.64269551000000003</v>
      </c>
      <c r="Q242" s="3">
        <v>0.76850136000000002</v>
      </c>
      <c r="R242" s="3">
        <v>0.35939491000000001</v>
      </c>
      <c r="S242" s="3">
        <v>0.87691564</v>
      </c>
      <c r="T242" s="3">
        <v>0.98928985000000003</v>
      </c>
      <c r="U242" s="3">
        <v>0.79157893000000001</v>
      </c>
      <c r="V242" s="3">
        <v>0.79157893000000001</v>
      </c>
      <c r="W242" s="3">
        <v>0.39786032999999998</v>
      </c>
      <c r="X242" s="3">
        <v>0.53513374000000002</v>
      </c>
      <c r="Y242" s="3">
        <v>0.81919059000000005</v>
      </c>
      <c r="Z242" s="3">
        <v>1.0024893399999999</v>
      </c>
      <c r="AA242" s="3">
        <v>0.67055604999999996</v>
      </c>
      <c r="AB242" s="3">
        <v>0.84171669999999998</v>
      </c>
      <c r="AC242" s="3">
        <v>1.1572462800000001</v>
      </c>
      <c r="AD242" s="2">
        <v>0.98087997000000005</v>
      </c>
      <c r="AE242" s="3">
        <v>3.63538966</v>
      </c>
      <c r="AF242" s="3">
        <v>3.5658808899999999</v>
      </c>
    </row>
    <row r="243" spans="1:32">
      <c r="A243" s="37" t="s">
        <v>230</v>
      </c>
      <c r="B243" s="3">
        <v>1.19050261</v>
      </c>
      <c r="C243" s="3">
        <v>1.19644901</v>
      </c>
      <c r="D243" s="3">
        <v>1.1297831300000001</v>
      </c>
      <c r="E243" s="3">
        <v>0.99622628000000002</v>
      </c>
      <c r="F243" s="3">
        <v>0.95845910999999995</v>
      </c>
      <c r="G243" s="3">
        <v>0.91232181000000001</v>
      </c>
      <c r="H243" s="3">
        <v>1.01407888</v>
      </c>
      <c r="I243" s="3">
        <v>1.2164763700000001</v>
      </c>
      <c r="J243" s="3">
        <v>1.1370205799999999</v>
      </c>
      <c r="K243" s="3">
        <v>0.95405905999999996</v>
      </c>
      <c r="L243" s="3">
        <v>0.97872912000000001</v>
      </c>
      <c r="M243" s="3">
        <v>1.5024993499999999</v>
      </c>
      <c r="N243" s="3">
        <v>2.0782079800000002</v>
      </c>
      <c r="O243" s="3">
        <v>2.97052549</v>
      </c>
      <c r="P243" s="3">
        <v>2.4300525099999999</v>
      </c>
      <c r="Q243" s="3">
        <v>0.91476637999999999</v>
      </c>
      <c r="R243" s="3">
        <v>0.19024373</v>
      </c>
      <c r="S243" s="3">
        <v>0.91918911000000003</v>
      </c>
      <c r="T243" s="3">
        <v>0.78056658999999995</v>
      </c>
      <c r="U243" s="3">
        <v>0.56055915999999995</v>
      </c>
      <c r="V243" s="3">
        <v>0.8150541</v>
      </c>
      <c r="W243" s="3">
        <v>8.2203429999999994E-2</v>
      </c>
      <c r="X243" s="3">
        <v>0.1744609</v>
      </c>
      <c r="Y243" s="3">
        <v>0.63412108</v>
      </c>
      <c r="Z243" s="3">
        <v>1.5990938299999999</v>
      </c>
      <c r="AA243" s="3">
        <v>0.95575065999999997</v>
      </c>
      <c r="AB243" s="3">
        <v>0.64737540999999998</v>
      </c>
      <c r="AC243" s="3">
        <v>1.4836608</v>
      </c>
      <c r="AD243" s="2">
        <v>1.13707439</v>
      </c>
      <c r="AE243" s="3">
        <v>0.96148069999999997</v>
      </c>
      <c r="AF243" s="3">
        <v>1.0932750899999999</v>
      </c>
    </row>
    <row r="244" spans="1:32">
      <c r="A244" s="35" t="s">
        <v>231</v>
      </c>
      <c r="B244" s="5">
        <v>1.2845154400000001</v>
      </c>
      <c r="C244" s="5">
        <v>1.2895811699999999</v>
      </c>
      <c r="D244" s="5">
        <v>1.13661945</v>
      </c>
      <c r="E244" s="5">
        <v>0.95929838999999995</v>
      </c>
      <c r="F244" s="5">
        <v>0.98674636999999998</v>
      </c>
      <c r="G244" s="5">
        <v>0.85530271000000002</v>
      </c>
      <c r="H244" s="5">
        <v>0.69354786999999996</v>
      </c>
      <c r="I244" s="5">
        <v>0.71531931000000004</v>
      </c>
      <c r="J244" s="5">
        <v>1.17207463</v>
      </c>
      <c r="K244" s="5">
        <v>0.97439602000000003</v>
      </c>
      <c r="L244" s="5">
        <v>0.99840704000000002</v>
      </c>
      <c r="M244" s="5">
        <v>0.65294251000000003</v>
      </c>
      <c r="N244" s="5">
        <v>1.5546282499999999</v>
      </c>
      <c r="O244" s="5">
        <v>1.7510420499999999</v>
      </c>
      <c r="P244" s="5">
        <v>1.79532632</v>
      </c>
      <c r="Q244" s="5">
        <v>1.23239722</v>
      </c>
      <c r="R244" s="5">
        <v>0.36142031000000002</v>
      </c>
      <c r="S244" s="5">
        <v>0.80036578999999997</v>
      </c>
      <c r="T244" s="5">
        <v>0.95352656000000002</v>
      </c>
      <c r="U244" s="5">
        <v>0.95030780999999998</v>
      </c>
      <c r="V244" s="5">
        <v>0.96740965000000001</v>
      </c>
      <c r="W244" s="5">
        <v>0.86239460999999995</v>
      </c>
      <c r="X244" s="5">
        <v>0.72108483999999995</v>
      </c>
      <c r="Y244" s="5">
        <v>0.66945007999999995</v>
      </c>
      <c r="Z244" s="5">
        <v>0.87512062999999995</v>
      </c>
      <c r="AA244" s="5">
        <v>0.66442988000000003</v>
      </c>
      <c r="AB244" s="5">
        <v>0.57959607999999996</v>
      </c>
      <c r="AC244" s="5">
        <v>1.2580440399999999</v>
      </c>
      <c r="AD244" s="4">
        <v>1.0289236399999999</v>
      </c>
      <c r="AE244" s="5">
        <v>1.30140608</v>
      </c>
      <c r="AF244" s="5">
        <v>1.33904749</v>
      </c>
    </row>
    <row r="245" spans="1:32">
      <c r="A245" s="37" t="s">
        <v>232</v>
      </c>
      <c r="B245" s="3">
        <v>1.12480348</v>
      </c>
      <c r="C245" s="3">
        <v>1.1705842500000001</v>
      </c>
      <c r="D245" s="3">
        <v>1.2511696699999999</v>
      </c>
      <c r="E245" s="3">
        <v>1.1918237199999999</v>
      </c>
      <c r="F245" s="3">
        <v>0.97308278000000004</v>
      </c>
      <c r="G245" s="3">
        <v>0.73583299999999996</v>
      </c>
      <c r="H245" s="3">
        <v>0.53740116000000004</v>
      </c>
      <c r="I245" s="3">
        <v>0.59232876999999995</v>
      </c>
      <c r="J245" s="3">
        <v>1.2269813300000001</v>
      </c>
      <c r="K245" s="3">
        <v>1.0311248900000001</v>
      </c>
      <c r="L245" s="3">
        <v>0.90284907000000003</v>
      </c>
      <c r="M245" s="3">
        <v>0.21073960999999999</v>
      </c>
      <c r="N245" s="3">
        <v>0.88475552999999996</v>
      </c>
      <c r="O245" s="3">
        <v>1.38287468</v>
      </c>
      <c r="P245" s="3">
        <v>0.50416541000000004</v>
      </c>
      <c r="Q245" s="3">
        <v>0.78147791</v>
      </c>
      <c r="R245" s="3">
        <v>0.32703760999999998</v>
      </c>
      <c r="S245" s="3">
        <v>0.93309271000000005</v>
      </c>
      <c r="T245" s="3">
        <v>1.1929408500000001</v>
      </c>
      <c r="U245" s="3">
        <v>0.61680413000000001</v>
      </c>
      <c r="V245" s="3">
        <v>0.84550042999999997</v>
      </c>
      <c r="W245" s="3">
        <v>0.43148713999999999</v>
      </c>
      <c r="X245" s="3">
        <v>0.37723574999999998</v>
      </c>
      <c r="Y245" s="3">
        <v>0.86664843000000003</v>
      </c>
      <c r="Z245" s="3">
        <v>0.87242063000000003</v>
      </c>
      <c r="AA245" s="3">
        <v>0.55769215000000005</v>
      </c>
      <c r="AB245" s="3">
        <v>0.76134552</v>
      </c>
      <c r="AC245" s="3">
        <v>1.22927319</v>
      </c>
      <c r="AD245" s="2">
        <v>0.98007361999999998</v>
      </c>
      <c r="AE245" s="3">
        <v>4.6342897299999999</v>
      </c>
      <c r="AF245" s="3">
        <v>4.5419451300000002</v>
      </c>
    </row>
    <row r="246" spans="1:32">
      <c r="A246" s="37" t="s">
        <v>233</v>
      </c>
      <c r="B246" s="3">
        <v>1.2947646799999999</v>
      </c>
      <c r="C246" s="3">
        <v>1.3612536200000001</v>
      </c>
      <c r="D246" s="3">
        <v>1.2099213799999999</v>
      </c>
      <c r="E246" s="3">
        <v>0.93794412000000005</v>
      </c>
      <c r="F246" s="3">
        <v>0.97786012</v>
      </c>
      <c r="G246" s="3">
        <v>0.81371908999999998</v>
      </c>
      <c r="H246" s="3">
        <v>0.64866442000000002</v>
      </c>
      <c r="I246" s="3">
        <v>0.68805685999999999</v>
      </c>
      <c r="J246" s="3">
        <v>1.2332693800000001</v>
      </c>
      <c r="K246" s="3">
        <v>1.00551776</v>
      </c>
      <c r="L246" s="3">
        <v>0.89296056999999995</v>
      </c>
      <c r="M246" s="3">
        <v>0.17667930000000001</v>
      </c>
      <c r="N246" s="3">
        <v>0.61964604999999995</v>
      </c>
      <c r="O246" s="3">
        <v>1.0705447400000001</v>
      </c>
      <c r="P246" s="3">
        <v>0.43733241</v>
      </c>
      <c r="Q246" s="3">
        <v>0.81346068999999999</v>
      </c>
      <c r="R246" s="3">
        <v>0.15162471999999999</v>
      </c>
      <c r="S246" s="3">
        <v>0.90983694000000004</v>
      </c>
      <c r="T246" s="3">
        <v>1.0042036400000001</v>
      </c>
      <c r="U246" s="3">
        <v>0.70167645000000001</v>
      </c>
      <c r="V246" s="3">
        <v>0.88972200000000001</v>
      </c>
      <c r="W246" s="3">
        <v>0.31955064999999999</v>
      </c>
      <c r="X246" s="3">
        <v>0.40960940000000001</v>
      </c>
      <c r="Y246" s="3">
        <v>0.89152472999999999</v>
      </c>
      <c r="Z246" s="3">
        <v>1.1191685300000001</v>
      </c>
      <c r="AA246" s="3">
        <v>0.61873955999999997</v>
      </c>
      <c r="AB246" s="3">
        <v>0.80016465999999997</v>
      </c>
      <c r="AC246" s="3">
        <v>1.5315904600000001</v>
      </c>
      <c r="AD246" s="2">
        <v>1.0163712499999999</v>
      </c>
      <c r="AE246" s="3">
        <v>5.3425004200000004</v>
      </c>
      <c r="AF246" s="3">
        <v>5.4299638100000003</v>
      </c>
    </row>
    <row r="247" spans="1:32">
      <c r="A247" s="35" t="s">
        <v>234</v>
      </c>
      <c r="B247" s="5">
        <v>0.77693431999999996</v>
      </c>
      <c r="C247" s="5">
        <v>1.01852532</v>
      </c>
      <c r="D247" s="5">
        <v>0.97088282000000004</v>
      </c>
      <c r="E247" s="5">
        <v>0.99957461999999997</v>
      </c>
      <c r="F247" s="5">
        <v>0.90657712000000001</v>
      </c>
      <c r="G247" s="5">
        <v>1.26663013</v>
      </c>
      <c r="H247" s="5">
        <v>1.7408121000000001</v>
      </c>
      <c r="I247" s="5">
        <v>2.3690304700000002</v>
      </c>
      <c r="J247" s="5">
        <v>0.96833451999999998</v>
      </c>
      <c r="K247" s="5">
        <v>0.85905102</v>
      </c>
      <c r="L247" s="5">
        <v>1.0338322600000001</v>
      </c>
      <c r="M247" s="5">
        <v>1.4169787899999999</v>
      </c>
      <c r="N247" s="5">
        <v>3.4953497599999999</v>
      </c>
      <c r="O247" s="5">
        <v>1.58362914</v>
      </c>
      <c r="P247" s="5">
        <v>2.8628176500000002</v>
      </c>
      <c r="Q247" s="5">
        <v>0.69731978999999999</v>
      </c>
      <c r="R247" s="5">
        <v>3.201772E-2</v>
      </c>
      <c r="S247" s="5">
        <v>0.92818833999999995</v>
      </c>
      <c r="T247" s="5">
        <v>0.92868147999999995</v>
      </c>
      <c r="U247" s="5">
        <v>0.63680316999999997</v>
      </c>
      <c r="V247" s="5">
        <v>0.85001852</v>
      </c>
      <c r="W247" s="5">
        <v>7.7474349999999997E-2</v>
      </c>
      <c r="X247" s="5">
        <v>0.22305633</v>
      </c>
      <c r="Y247" s="5">
        <v>0.61822071999999995</v>
      </c>
      <c r="Z247" s="5">
        <v>1.32568949</v>
      </c>
      <c r="AA247" s="5">
        <v>1.6263854499999999</v>
      </c>
      <c r="AB247" s="5">
        <v>0.63677866999999999</v>
      </c>
      <c r="AC247" s="5">
        <v>0.30345703000000002</v>
      </c>
      <c r="AD247" s="4">
        <v>1.1743477499999999</v>
      </c>
      <c r="AE247" s="5">
        <v>0.81613601999999996</v>
      </c>
      <c r="AF247" s="5">
        <v>0.95842749000000005</v>
      </c>
    </row>
    <row r="248" spans="1:32">
      <c r="A248" s="37" t="s">
        <v>235</v>
      </c>
      <c r="B248" s="3">
        <v>0.76023985999999999</v>
      </c>
      <c r="C248" s="3">
        <v>1.1430653799999999</v>
      </c>
      <c r="D248" s="3">
        <v>1.2206210900000001</v>
      </c>
      <c r="E248" s="3">
        <v>1.05035656</v>
      </c>
      <c r="F248" s="3">
        <v>0.93490457000000005</v>
      </c>
      <c r="G248" s="3">
        <v>1.1596999800000001</v>
      </c>
      <c r="H248" s="3">
        <v>0.73480268000000004</v>
      </c>
      <c r="I248" s="3">
        <v>0.94442157000000004</v>
      </c>
      <c r="J248" s="3">
        <v>1.13981021</v>
      </c>
      <c r="K248" s="3">
        <v>0.91104476000000001</v>
      </c>
      <c r="L248" s="3">
        <v>1.01623694</v>
      </c>
      <c r="M248" s="3">
        <v>4.4886188599999999</v>
      </c>
      <c r="N248" s="3">
        <v>1.4927032600000001</v>
      </c>
      <c r="O248" s="3">
        <v>8.4617550599999998</v>
      </c>
      <c r="P248" s="3">
        <v>30.814328199999999</v>
      </c>
      <c r="Q248" s="3">
        <v>1.3646721100000001</v>
      </c>
      <c r="R248" s="3">
        <v>0</v>
      </c>
      <c r="S248" s="3">
        <v>0.83255681000000004</v>
      </c>
      <c r="T248" s="3">
        <v>0.78399920000000001</v>
      </c>
      <c r="U248" s="3">
        <v>0.63465905</v>
      </c>
      <c r="V248" s="3">
        <v>0.50829389999999997</v>
      </c>
      <c r="W248" s="3">
        <v>0.20847644000000001</v>
      </c>
      <c r="X248" s="3">
        <v>0.15600043999999999</v>
      </c>
      <c r="Y248" s="3">
        <v>0.38330874999999998</v>
      </c>
      <c r="Z248" s="3">
        <v>1.5020252199999999</v>
      </c>
      <c r="AA248" s="3">
        <v>1.17827645</v>
      </c>
      <c r="AB248" s="3">
        <v>0.79041810000000001</v>
      </c>
      <c r="AC248" s="3">
        <v>0.33500523999999998</v>
      </c>
      <c r="AD248" s="2">
        <v>1.8061617299999999</v>
      </c>
      <c r="AE248" s="3">
        <v>7.5823450000000001E-2</v>
      </c>
      <c r="AF248" s="3">
        <v>0.13694940999999999</v>
      </c>
    </row>
    <row r="249" spans="1:32">
      <c r="A249" s="37" t="s">
        <v>236</v>
      </c>
      <c r="B249" s="3">
        <v>1.05415975</v>
      </c>
      <c r="C249" s="3">
        <v>0.96703777000000002</v>
      </c>
      <c r="D249" s="3">
        <v>1.1335580999999999</v>
      </c>
      <c r="E249" s="3">
        <v>1.0766048699999999</v>
      </c>
      <c r="F249" s="3">
        <v>0.94585664999999997</v>
      </c>
      <c r="G249" s="3">
        <v>1.0076133</v>
      </c>
      <c r="H249" s="3">
        <v>1.1323314099999999</v>
      </c>
      <c r="I249" s="3">
        <v>1.3703010900000001</v>
      </c>
      <c r="J249" s="3">
        <v>1.08999033</v>
      </c>
      <c r="K249" s="3">
        <v>0.93827547</v>
      </c>
      <c r="L249" s="3">
        <v>0.99401706999999995</v>
      </c>
      <c r="M249" s="3">
        <v>1.7635504</v>
      </c>
      <c r="N249" s="3">
        <v>2.0005004400000002</v>
      </c>
      <c r="O249" s="3">
        <v>1.5994954400000001</v>
      </c>
      <c r="P249" s="3">
        <v>1.5417175299999999</v>
      </c>
      <c r="Q249" s="3">
        <v>1.0070996400000001</v>
      </c>
      <c r="R249" s="3">
        <v>0.17242548999999999</v>
      </c>
      <c r="S249" s="3">
        <v>0.95806245000000001</v>
      </c>
      <c r="T249" s="3">
        <v>0.84824993999999998</v>
      </c>
      <c r="U249" s="3">
        <v>0.67635107999999999</v>
      </c>
      <c r="V249" s="3">
        <v>0.77141333999999995</v>
      </c>
      <c r="W249" s="3">
        <v>0.11473655000000001</v>
      </c>
      <c r="X249" s="3">
        <v>0.36784032999999999</v>
      </c>
      <c r="Y249" s="3">
        <v>0.69982339999999998</v>
      </c>
      <c r="Z249" s="3">
        <v>0.90180072</v>
      </c>
      <c r="AA249" s="3">
        <v>0.95165538000000005</v>
      </c>
      <c r="AB249" s="3">
        <v>0.57399043000000005</v>
      </c>
      <c r="AC249" s="3">
        <v>1.16348473</v>
      </c>
      <c r="AD249" s="2">
        <v>1.0573334299999999</v>
      </c>
      <c r="AE249" s="3">
        <v>1.51548423</v>
      </c>
      <c r="AF249" s="3">
        <v>1.6023721399999999</v>
      </c>
    </row>
    <row r="250" spans="1:32">
      <c r="A250" s="35" t="s">
        <v>237</v>
      </c>
      <c r="B250" s="5">
        <v>1.40924494</v>
      </c>
      <c r="C250" s="5">
        <v>1.31360028</v>
      </c>
      <c r="D250" s="5">
        <v>1.18645599</v>
      </c>
      <c r="E250" s="5">
        <v>1.0714510900000001</v>
      </c>
      <c r="F250" s="5">
        <v>0.97135117000000004</v>
      </c>
      <c r="G250" s="5">
        <v>0.75298388999999999</v>
      </c>
      <c r="H250" s="5">
        <v>0.63185955000000005</v>
      </c>
      <c r="I250" s="5">
        <v>0.71323175000000005</v>
      </c>
      <c r="J250" s="5">
        <v>1.2445961400000001</v>
      </c>
      <c r="K250" s="5">
        <v>1.00827811</v>
      </c>
      <c r="L250" s="5">
        <v>0.90395411000000003</v>
      </c>
      <c r="M250" s="5">
        <v>0.91998676999999995</v>
      </c>
      <c r="N250" s="5">
        <v>0.83137037000000003</v>
      </c>
      <c r="O250" s="5">
        <v>1.40700599</v>
      </c>
      <c r="P250" s="5">
        <v>1.58666796</v>
      </c>
      <c r="Q250" s="5">
        <v>1.21213437</v>
      </c>
      <c r="R250" s="5">
        <v>3.5490550000000003E-2</v>
      </c>
      <c r="S250" s="5">
        <v>0.92169171999999999</v>
      </c>
      <c r="T250" s="5">
        <v>0.99408885999999996</v>
      </c>
      <c r="U250" s="5">
        <v>0.55554948999999998</v>
      </c>
      <c r="V250" s="5">
        <v>1.0207346500000001</v>
      </c>
      <c r="W250" s="5">
        <v>0.19859214</v>
      </c>
      <c r="X250" s="5">
        <v>0.37100580999999999</v>
      </c>
      <c r="Y250" s="5">
        <v>0.68355834999999998</v>
      </c>
      <c r="Z250" s="5">
        <v>0.96676426000000004</v>
      </c>
      <c r="AA250" s="5">
        <v>0.60887597000000004</v>
      </c>
      <c r="AB250" s="5">
        <v>0.75991982000000002</v>
      </c>
      <c r="AC250" s="5">
        <v>1.4060855800000001</v>
      </c>
      <c r="AD250" s="4">
        <v>1.0254659800000001</v>
      </c>
      <c r="AE250" s="5">
        <v>1.4725504300000001</v>
      </c>
      <c r="AF250" s="5">
        <v>1.51005038</v>
      </c>
    </row>
    <row r="251" spans="1:32">
      <c r="A251" s="37" t="s">
        <v>238</v>
      </c>
      <c r="B251" s="3">
        <v>1.14052307</v>
      </c>
      <c r="C251" s="3">
        <v>1.1685977700000001</v>
      </c>
      <c r="D251" s="3">
        <v>1.092544</v>
      </c>
      <c r="E251" s="3">
        <v>1.0469299999999999</v>
      </c>
      <c r="F251" s="3">
        <v>0.97116073999999997</v>
      </c>
      <c r="G251" s="3">
        <v>0.87942213999999996</v>
      </c>
      <c r="H251" s="3">
        <v>1.0693777900000001</v>
      </c>
      <c r="I251" s="3">
        <v>0.75490168999999996</v>
      </c>
      <c r="J251" s="3">
        <v>1.1241957199999999</v>
      </c>
      <c r="K251" s="3">
        <v>0.94655906999999995</v>
      </c>
      <c r="L251" s="3">
        <v>1.0325385300000001</v>
      </c>
      <c r="M251" s="3">
        <v>0.72885685</v>
      </c>
      <c r="N251" s="3">
        <v>1.71184056</v>
      </c>
      <c r="O251" s="3">
        <v>1.7951110800000001</v>
      </c>
      <c r="P251" s="3">
        <v>2.5480060899999999</v>
      </c>
      <c r="Q251" s="3">
        <v>0.98737954999999999</v>
      </c>
      <c r="R251" s="3">
        <v>0.11398746999999999</v>
      </c>
      <c r="S251" s="3">
        <v>0.89496281</v>
      </c>
      <c r="T251" s="3">
        <v>0.92380059999999997</v>
      </c>
      <c r="U251" s="3">
        <v>0.42508253000000001</v>
      </c>
      <c r="V251" s="3">
        <v>0.91065684999999996</v>
      </c>
      <c r="W251" s="3">
        <v>0.24134193000000001</v>
      </c>
      <c r="X251" s="3">
        <v>0.35148994</v>
      </c>
      <c r="Y251" s="3">
        <v>0.61980992000000001</v>
      </c>
      <c r="Z251" s="3">
        <v>0.62100484</v>
      </c>
      <c r="AA251" s="3">
        <v>0.88035421000000003</v>
      </c>
      <c r="AB251" s="3">
        <v>0.52847326999999999</v>
      </c>
      <c r="AC251" s="3">
        <v>1.3462087700000001</v>
      </c>
      <c r="AD251" s="2">
        <v>1.0387215000000001</v>
      </c>
      <c r="AE251" s="3">
        <v>0.91697136000000001</v>
      </c>
      <c r="AF251" s="3">
        <v>0.95247786000000001</v>
      </c>
    </row>
    <row r="252" spans="1:32">
      <c r="A252" s="37" t="s">
        <v>239</v>
      </c>
      <c r="B252" s="3">
        <v>0.98823631999999995</v>
      </c>
      <c r="C252" s="3">
        <v>1.06474213</v>
      </c>
      <c r="D252" s="3">
        <v>1.03814144</v>
      </c>
      <c r="E252" s="3">
        <v>1.0137086799999999</v>
      </c>
      <c r="F252" s="3">
        <v>0.97676317000000001</v>
      </c>
      <c r="G252" s="3">
        <v>1.01220599</v>
      </c>
      <c r="H252" s="3">
        <v>1.0113570199999999</v>
      </c>
      <c r="I252" s="3">
        <v>1.3720841699999999</v>
      </c>
      <c r="J252" s="3">
        <v>1.05395017</v>
      </c>
      <c r="K252" s="3">
        <v>0.93547197999999998</v>
      </c>
      <c r="L252" s="3">
        <v>1.0577770099999999</v>
      </c>
      <c r="M252" s="3">
        <v>2.83951376</v>
      </c>
      <c r="N252" s="3">
        <v>1.2527600299999999</v>
      </c>
      <c r="O252" s="3">
        <v>1.1674556199999999</v>
      </c>
      <c r="P252" s="3">
        <v>2.3562097999999998</v>
      </c>
      <c r="Q252" s="3">
        <v>1.27827902</v>
      </c>
      <c r="R252" s="3">
        <v>0.15811091999999999</v>
      </c>
      <c r="S252" s="3">
        <v>0.85942682000000004</v>
      </c>
      <c r="T252" s="3">
        <v>0.66692483999999996</v>
      </c>
      <c r="U252" s="3">
        <v>0.70367113999999997</v>
      </c>
      <c r="V252" s="3">
        <v>1.0753082899999999</v>
      </c>
      <c r="W252" s="3">
        <v>0.12752879</v>
      </c>
      <c r="X252" s="3">
        <v>0.44398237000000002</v>
      </c>
      <c r="Y252" s="3">
        <v>0.64010034000000005</v>
      </c>
      <c r="Z252" s="3">
        <v>1.72277967</v>
      </c>
      <c r="AA252" s="3">
        <v>1.00715139</v>
      </c>
      <c r="AB252" s="3">
        <v>0.59057654000000004</v>
      </c>
      <c r="AC252" s="3">
        <v>0.75931333000000001</v>
      </c>
      <c r="AD252" s="2">
        <v>1.0661521599999999</v>
      </c>
      <c r="AE252" s="3">
        <v>0.99161314</v>
      </c>
      <c r="AF252" s="3">
        <v>1.0572104899999999</v>
      </c>
    </row>
    <row r="253" spans="1:32">
      <c r="A253" s="35" t="s">
        <v>240</v>
      </c>
      <c r="B253" s="5">
        <v>1.03847197</v>
      </c>
      <c r="C253" s="5">
        <v>1.13958369</v>
      </c>
      <c r="D253" s="5">
        <v>1.1496444800000001</v>
      </c>
      <c r="E253" s="5">
        <v>1.0023603299999999</v>
      </c>
      <c r="F253" s="5">
        <v>0.96242901999999997</v>
      </c>
      <c r="G253" s="5">
        <v>0.96082761999999999</v>
      </c>
      <c r="H253" s="5">
        <v>0.94880449</v>
      </c>
      <c r="I253" s="5">
        <v>1.10344789</v>
      </c>
      <c r="J253" s="5">
        <v>1.11933748</v>
      </c>
      <c r="K253" s="5">
        <v>0.93037809000000005</v>
      </c>
      <c r="L253" s="5">
        <v>1.04275601</v>
      </c>
      <c r="M253" s="5">
        <v>1.4450692300000001</v>
      </c>
      <c r="N253" s="5">
        <v>1.3252248099999999</v>
      </c>
      <c r="O253" s="5">
        <v>1.5497584</v>
      </c>
      <c r="P253" s="5">
        <v>0.79418372000000004</v>
      </c>
      <c r="Q253" s="5">
        <v>0.80895512000000003</v>
      </c>
      <c r="R253" s="5">
        <v>0.13323210999999999</v>
      </c>
      <c r="S253" s="5">
        <v>0.79393303999999998</v>
      </c>
      <c r="T253" s="5">
        <v>0.99262784999999998</v>
      </c>
      <c r="U253" s="5">
        <v>0.73280221000000001</v>
      </c>
      <c r="V253" s="5">
        <v>0.97816009000000004</v>
      </c>
      <c r="W253" s="5">
        <v>0.21492417</v>
      </c>
      <c r="X253" s="5">
        <v>0.45855431000000002</v>
      </c>
      <c r="Y253" s="5">
        <v>0.79413862000000002</v>
      </c>
      <c r="Z253" s="5">
        <v>1.25813968</v>
      </c>
      <c r="AA253" s="5">
        <v>0.82318835000000001</v>
      </c>
      <c r="AB253" s="5">
        <v>0.72988534000000005</v>
      </c>
      <c r="AC253" s="5">
        <v>0.92267726999999999</v>
      </c>
      <c r="AD253" s="4">
        <v>1.03320933</v>
      </c>
      <c r="AE253" s="5">
        <v>2.9419497699999999</v>
      </c>
      <c r="AF253" s="5">
        <v>3.0396499499999998</v>
      </c>
    </row>
    <row r="254" spans="1:32">
      <c r="A254" s="37" t="s">
        <v>241</v>
      </c>
      <c r="B254" s="3">
        <v>0.83299137999999995</v>
      </c>
      <c r="C254" s="3">
        <v>0.88240905999999997</v>
      </c>
      <c r="D254" s="3">
        <v>1.0646638799999999</v>
      </c>
      <c r="E254" s="3">
        <v>0.99145976000000002</v>
      </c>
      <c r="F254" s="3">
        <v>0.97635333999999996</v>
      </c>
      <c r="G254" s="3">
        <v>1.2590559699999999</v>
      </c>
      <c r="H254" s="3">
        <v>0.82524797999999999</v>
      </c>
      <c r="I254" s="3">
        <v>0.86233203999999997</v>
      </c>
      <c r="J254" s="3">
        <v>1.00103919</v>
      </c>
      <c r="K254" s="3">
        <v>0.90991040999999995</v>
      </c>
      <c r="L254" s="3">
        <v>1.1117463999999999</v>
      </c>
      <c r="M254" s="3">
        <v>1.4901635</v>
      </c>
      <c r="N254" s="3">
        <v>1.34730982</v>
      </c>
      <c r="O254" s="3">
        <v>1.19750771</v>
      </c>
      <c r="P254" s="3">
        <v>4.22039002</v>
      </c>
      <c r="Q254" s="3">
        <v>0.88781363000000002</v>
      </c>
      <c r="R254" s="3">
        <v>0.18880315</v>
      </c>
      <c r="S254" s="3">
        <v>0.96924303000000001</v>
      </c>
      <c r="T254" s="3">
        <v>0.81875761000000002</v>
      </c>
      <c r="U254" s="3">
        <v>0.79970202000000001</v>
      </c>
      <c r="V254" s="3">
        <v>0.99784247000000004</v>
      </c>
      <c r="W254" s="3">
        <v>7.1383340000000003E-2</v>
      </c>
      <c r="X254" s="3">
        <v>0.36273629000000002</v>
      </c>
      <c r="Y254" s="3">
        <v>0.57943666000000005</v>
      </c>
      <c r="Z254" s="3">
        <v>1.74862239</v>
      </c>
      <c r="AA254" s="3">
        <v>1.06625426</v>
      </c>
      <c r="AB254" s="3">
        <v>0.62015905999999998</v>
      </c>
      <c r="AC254" s="3">
        <v>0.97579512000000002</v>
      </c>
      <c r="AD254" s="2">
        <v>1.07653881</v>
      </c>
      <c r="AE254" s="3">
        <v>0.55360964000000001</v>
      </c>
      <c r="AF254" s="3">
        <v>0.59598225999999999</v>
      </c>
    </row>
    <row r="255" spans="1:32">
      <c r="A255" s="37" t="s">
        <v>242</v>
      </c>
      <c r="B255" s="3">
        <v>0.67199772999999996</v>
      </c>
      <c r="C255" s="3">
        <v>0.67869506999999996</v>
      </c>
      <c r="D255" s="3">
        <v>1.16306987</v>
      </c>
      <c r="E255" s="3">
        <v>0.95632125999999995</v>
      </c>
      <c r="F255" s="3">
        <v>0.88686710999999996</v>
      </c>
      <c r="G255" s="3">
        <v>1.2834484500000001</v>
      </c>
      <c r="H255" s="3">
        <v>1.97018969</v>
      </c>
      <c r="I255" s="3">
        <v>2.5971593300000002</v>
      </c>
      <c r="J255" s="3">
        <v>1.03405463</v>
      </c>
      <c r="K255" s="3">
        <v>0.73615671000000005</v>
      </c>
      <c r="L255" s="3">
        <v>1.1702603499999999</v>
      </c>
      <c r="M255" s="3">
        <v>1.0529154700000001</v>
      </c>
      <c r="N255" s="3">
        <v>0.24766035</v>
      </c>
      <c r="O255" s="3">
        <v>0.69065005000000002</v>
      </c>
      <c r="P255" s="3">
        <v>21.18485063</v>
      </c>
      <c r="Q255" s="3">
        <v>1.1727650999999999</v>
      </c>
      <c r="R255" s="3">
        <v>0.23693109000000001</v>
      </c>
      <c r="S255" s="3">
        <v>1.14476562</v>
      </c>
      <c r="T255" s="3">
        <v>1.48224848</v>
      </c>
      <c r="U255" s="3">
        <v>0.17453124</v>
      </c>
      <c r="V255" s="3">
        <v>0.46593607999999997</v>
      </c>
      <c r="W255" s="3">
        <v>0</v>
      </c>
      <c r="X255" s="3">
        <v>4.1555179999999997E-2</v>
      </c>
      <c r="Y255" s="3">
        <v>0.42375772</v>
      </c>
      <c r="Z255" s="3">
        <v>2.5816058499999999</v>
      </c>
      <c r="AA255" s="3">
        <v>1.56226833</v>
      </c>
      <c r="AB255" s="3">
        <v>0.65209492999999996</v>
      </c>
      <c r="AC255" s="3">
        <v>0.52972702999999999</v>
      </c>
      <c r="AD255" s="2">
        <v>1.6331754700000001</v>
      </c>
      <c r="AE255" s="3">
        <v>0.11028865</v>
      </c>
      <c r="AF255" s="3">
        <v>0.18012072000000001</v>
      </c>
    </row>
    <row r="256" spans="1:32">
      <c r="A256" s="35" t="s">
        <v>243</v>
      </c>
      <c r="B256" s="5">
        <v>0.84571596000000004</v>
      </c>
      <c r="C256" s="5">
        <v>0.95198782000000004</v>
      </c>
      <c r="D256" s="5">
        <v>0.95148239999999995</v>
      </c>
      <c r="E256" s="5">
        <v>1.0922884100000001</v>
      </c>
      <c r="F256" s="5">
        <v>0.89354553999999997</v>
      </c>
      <c r="G256" s="5">
        <v>1.26972854</v>
      </c>
      <c r="H256" s="5">
        <v>1.8680423900000001</v>
      </c>
      <c r="I256" s="5">
        <v>2.1630119300000001</v>
      </c>
      <c r="J256" s="5">
        <v>0.98768825999999998</v>
      </c>
      <c r="K256" s="5">
        <v>0.77094657</v>
      </c>
      <c r="L256" s="5">
        <v>1.18702036</v>
      </c>
      <c r="M256" s="5">
        <v>3.7668240200000001</v>
      </c>
      <c r="N256" s="5">
        <v>4.3698252200000001</v>
      </c>
      <c r="O256" s="5">
        <v>4.3873623899999998</v>
      </c>
      <c r="P256" s="5">
        <v>7.0574160399999997</v>
      </c>
      <c r="Q256" s="5">
        <v>0.15627566000000001</v>
      </c>
      <c r="R256" s="5">
        <v>0</v>
      </c>
      <c r="S256" s="5">
        <v>0.85806346</v>
      </c>
      <c r="T256" s="5">
        <v>0.71823840999999999</v>
      </c>
      <c r="U256" s="5">
        <v>0.42153291999999998</v>
      </c>
      <c r="V256" s="5">
        <v>0.42685399000000002</v>
      </c>
      <c r="W256" s="5">
        <v>4.774743E-2</v>
      </c>
      <c r="X256" s="5">
        <v>8.417956E-2</v>
      </c>
      <c r="Y256" s="5">
        <v>0.52349703999999997</v>
      </c>
      <c r="Z256" s="5">
        <v>0.86002336999999995</v>
      </c>
      <c r="AA256" s="5">
        <v>1.3396673800000001</v>
      </c>
      <c r="AB256" s="5">
        <v>0.59998423000000001</v>
      </c>
      <c r="AC256" s="5">
        <v>1.17182082</v>
      </c>
      <c r="AD256" s="4">
        <v>1.28541835</v>
      </c>
      <c r="AE256" s="5">
        <v>0.33106289999999999</v>
      </c>
      <c r="AF256" s="5">
        <v>0.42555431999999999</v>
      </c>
    </row>
    <row r="257" spans="1:32" ht="13.5" thickBot="1">
      <c r="A257" s="31" t="s">
        <v>210</v>
      </c>
      <c r="B257" s="7">
        <v>1.06269003</v>
      </c>
      <c r="C257" s="7">
        <v>1.0417112900000001</v>
      </c>
      <c r="D257" s="7">
        <v>1.0220405400000001</v>
      </c>
      <c r="E257" s="7">
        <v>1.0282443100000001</v>
      </c>
      <c r="F257" s="7">
        <v>0.99427345</v>
      </c>
      <c r="G257" s="7">
        <v>0.94054581000000004</v>
      </c>
      <c r="H257" s="7">
        <v>0.98313035000000004</v>
      </c>
      <c r="I257" s="7">
        <v>1.0633959799999999</v>
      </c>
      <c r="J257" s="7">
        <v>1.0300065199999999</v>
      </c>
      <c r="K257" s="7">
        <v>1.02034464</v>
      </c>
      <c r="L257" s="7">
        <v>0.95093532000000003</v>
      </c>
      <c r="M257" s="7">
        <v>0.61541467000000005</v>
      </c>
      <c r="N257" s="7">
        <v>1.08485381</v>
      </c>
      <c r="O257" s="7">
        <v>1.0014905300000001</v>
      </c>
      <c r="P257" s="7">
        <v>0.78155246</v>
      </c>
      <c r="Q257" s="7">
        <v>0.94633891000000003</v>
      </c>
      <c r="R257" s="7">
        <v>0.55491296999999995</v>
      </c>
      <c r="S257" s="7">
        <v>0.93583921999999997</v>
      </c>
      <c r="T257" s="7">
        <v>0.92012355000000001</v>
      </c>
      <c r="U257" s="7">
        <v>0.86567906999999999</v>
      </c>
      <c r="V257" s="7">
        <v>0.91832718000000002</v>
      </c>
      <c r="W257" s="7">
        <v>0.68378883999999995</v>
      </c>
      <c r="X257" s="7">
        <v>0.57906491000000004</v>
      </c>
      <c r="Y257" s="7">
        <v>1.1125199800000001</v>
      </c>
      <c r="Z257" s="7">
        <v>1.05746059</v>
      </c>
      <c r="AA257" s="7">
        <v>0.92908577999999997</v>
      </c>
      <c r="AB257" s="7">
        <v>1.0252306</v>
      </c>
      <c r="AC257" s="7">
        <v>1.0552109700000001</v>
      </c>
      <c r="AD257" s="6">
        <v>0.99643229</v>
      </c>
      <c r="AE257" s="7">
        <v>98.653395270000004</v>
      </c>
      <c r="AF257" s="7">
        <f>SUM(AF224:AF256)</f>
        <v>98.301428450000031</v>
      </c>
    </row>
    <row r="258" spans="1:32" ht="7.5" customHeight="1">
      <c r="A258" s="34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2"/>
      <c r="AE258" s="3"/>
      <c r="AF258" s="3"/>
    </row>
    <row r="259" spans="1:32">
      <c r="A259" s="34" t="s">
        <v>245</v>
      </c>
      <c r="B259" s="16">
        <v>0.94456978000000003</v>
      </c>
      <c r="C259" s="16">
        <v>1.09574102</v>
      </c>
      <c r="D259" s="16">
        <v>1.1181774799999999</v>
      </c>
      <c r="E259" s="16">
        <v>1.13517103</v>
      </c>
      <c r="F259" s="16">
        <v>0.96935846999999997</v>
      </c>
      <c r="G259" s="16">
        <v>0.91003208999999996</v>
      </c>
      <c r="H259" s="16">
        <v>0.91536757000000002</v>
      </c>
      <c r="I259" s="16">
        <v>0.85432388999999997</v>
      </c>
      <c r="J259" s="16">
        <v>1.10612011</v>
      </c>
      <c r="K259" s="16">
        <v>0.95379230000000004</v>
      </c>
      <c r="L259" s="16">
        <v>1.0454133000000001</v>
      </c>
      <c r="M259" s="16">
        <v>1.1479135</v>
      </c>
      <c r="N259" s="16">
        <v>2.1332994599999999</v>
      </c>
      <c r="O259" s="16">
        <v>1.83827685</v>
      </c>
      <c r="P259" s="16">
        <v>1.0075173100000001</v>
      </c>
      <c r="Q259" s="16">
        <v>1.17127113</v>
      </c>
      <c r="R259" s="16">
        <v>0.46199047999999998</v>
      </c>
      <c r="S259" s="16">
        <v>1.0071992999999999</v>
      </c>
      <c r="T259" s="16">
        <v>1.18877415</v>
      </c>
      <c r="U259" s="16">
        <v>0.79684071999999995</v>
      </c>
      <c r="V259" s="16">
        <v>0.93622485</v>
      </c>
      <c r="W259" s="16">
        <v>0.77366449000000004</v>
      </c>
      <c r="X259" s="16">
        <v>0.56359303999999999</v>
      </c>
      <c r="Y259" s="16">
        <v>0.75840187999999997</v>
      </c>
      <c r="Z259" s="16">
        <v>1.3014362900000001</v>
      </c>
      <c r="AA259" s="16">
        <v>0.86406939999999999</v>
      </c>
      <c r="AB259" s="16">
        <v>0.72953409000000002</v>
      </c>
      <c r="AC259" s="16">
        <v>0.46568809999999999</v>
      </c>
      <c r="AD259" s="2">
        <v>1.03194516</v>
      </c>
      <c r="AE259" s="3">
        <v>2.3190158300000001</v>
      </c>
      <c r="AF259" s="3">
        <v>2.3930971599999999</v>
      </c>
    </row>
    <row r="260" spans="1:32">
      <c r="A260" s="34" t="s">
        <v>246</v>
      </c>
      <c r="B260" s="16">
        <v>0.79782326999999997</v>
      </c>
      <c r="C260" s="16">
        <v>0.71999239000000004</v>
      </c>
      <c r="D260" s="16">
        <v>1.01894865</v>
      </c>
      <c r="E260" s="16">
        <v>1.1327507400000001</v>
      </c>
      <c r="F260" s="16">
        <v>0.92376908999999996</v>
      </c>
      <c r="G260" s="16">
        <v>1.26560451</v>
      </c>
      <c r="H260" s="16">
        <v>1.4353506899999999</v>
      </c>
      <c r="I260" s="16">
        <v>2.04979617</v>
      </c>
      <c r="J260" s="16">
        <v>0.95737494999999995</v>
      </c>
      <c r="K260" s="16">
        <v>0.84941294000000001</v>
      </c>
      <c r="L260" s="16">
        <v>1.13252468</v>
      </c>
      <c r="M260" s="16">
        <v>5.0250760400000001</v>
      </c>
      <c r="N260" s="16">
        <v>8.2411334099999998</v>
      </c>
      <c r="O260" s="16">
        <v>5.2754851499999997</v>
      </c>
      <c r="P260" s="16">
        <v>5.1446298199999996</v>
      </c>
      <c r="Q260" s="16">
        <v>0.74047960999999995</v>
      </c>
      <c r="R260" s="16">
        <v>0.11507495</v>
      </c>
      <c r="S260" s="16">
        <v>0.97300112999999999</v>
      </c>
      <c r="T260" s="16">
        <v>0.50721110000000003</v>
      </c>
      <c r="U260" s="16">
        <v>0.49801194999999998</v>
      </c>
      <c r="V260" s="16">
        <v>0.87691352</v>
      </c>
      <c r="W260" s="16">
        <v>6.9612690000000005E-2</v>
      </c>
      <c r="X260" s="16">
        <v>0.13029404999999999</v>
      </c>
      <c r="Y260" s="16">
        <v>0.55146346000000002</v>
      </c>
      <c r="Z260" s="16">
        <v>1.50463064</v>
      </c>
      <c r="AA260" s="16">
        <v>1.41216892</v>
      </c>
      <c r="AB260" s="16">
        <v>0.65793908999999995</v>
      </c>
      <c r="AC260" s="16">
        <v>1.20277195</v>
      </c>
      <c r="AD260" s="2">
        <v>1.30920847</v>
      </c>
      <c r="AE260" s="3">
        <v>0.45415291000000002</v>
      </c>
      <c r="AF260" s="3">
        <v>0.59458084</v>
      </c>
    </row>
    <row r="261" spans="1:32">
      <c r="A261" s="35" t="s">
        <v>247</v>
      </c>
      <c r="B261" s="5">
        <v>0.60525731000000005</v>
      </c>
      <c r="C261" s="5">
        <v>0.67563574999999998</v>
      </c>
      <c r="D261" s="5">
        <v>0.86522979</v>
      </c>
      <c r="E261" s="5">
        <v>0.98878641</v>
      </c>
      <c r="F261" s="5">
        <v>0.94977677000000005</v>
      </c>
      <c r="G261" s="5">
        <v>1.5369291700000001</v>
      </c>
      <c r="H261" s="5">
        <v>1.60389078</v>
      </c>
      <c r="I261" s="5">
        <v>1.16960935</v>
      </c>
      <c r="J261" s="5">
        <v>0.83494610000000002</v>
      </c>
      <c r="K261" s="5">
        <v>0.74180363999999999</v>
      </c>
      <c r="L261" s="5">
        <v>1.38047023</v>
      </c>
      <c r="M261" s="5">
        <v>3.8985442300000002</v>
      </c>
      <c r="N261" s="5">
        <v>3.8479183300000002</v>
      </c>
      <c r="O261" s="5">
        <v>6.5831754900000004</v>
      </c>
      <c r="P261" s="5">
        <v>14.310634930000001</v>
      </c>
      <c r="Q261" s="5">
        <v>1.26754828</v>
      </c>
      <c r="R261" s="5">
        <v>0.64019981999999998</v>
      </c>
      <c r="S261" s="5">
        <v>0.96662959000000004</v>
      </c>
      <c r="T261" s="5">
        <v>0.63717667</v>
      </c>
      <c r="U261" s="5">
        <v>0.64843934999999997</v>
      </c>
      <c r="V261" s="5">
        <v>0.70817786999999999</v>
      </c>
      <c r="W261" s="5">
        <v>0</v>
      </c>
      <c r="X261" s="5">
        <v>0.23653389999999999</v>
      </c>
      <c r="Y261" s="5">
        <v>0.45813229999999999</v>
      </c>
      <c r="Z261" s="5">
        <v>0.69756298000000005</v>
      </c>
      <c r="AA261" s="5">
        <v>1.46573895</v>
      </c>
      <c r="AB261" s="5">
        <v>0.62928340999999999</v>
      </c>
      <c r="AC261" s="5">
        <v>0.45118618999999999</v>
      </c>
      <c r="AD261" s="4">
        <v>1.3563594299999999</v>
      </c>
      <c r="AE261" s="5">
        <v>0.16326658999999999</v>
      </c>
      <c r="AF261" s="5">
        <v>0.22144817999999999</v>
      </c>
    </row>
    <row r="262" spans="1:32">
      <c r="A262" s="34" t="s">
        <v>248</v>
      </c>
      <c r="B262" s="16">
        <v>0.50628508999999999</v>
      </c>
      <c r="C262" s="16">
        <v>0.62689483000000001</v>
      </c>
      <c r="D262" s="16">
        <v>1.06873744</v>
      </c>
      <c r="E262" s="16">
        <v>0.95748893000000002</v>
      </c>
      <c r="F262" s="16">
        <v>0.90837475999999995</v>
      </c>
      <c r="G262" s="16">
        <v>1.62106975</v>
      </c>
      <c r="H262" s="16">
        <v>1.5112127799999999</v>
      </c>
      <c r="I262" s="16">
        <v>1.4675306699999999</v>
      </c>
      <c r="J262" s="16">
        <v>0.89899781000000001</v>
      </c>
      <c r="K262" s="16">
        <v>0.82409319999999997</v>
      </c>
      <c r="L262" s="16">
        <v>1.1007423999999999</v>
      </c>
      <c r="M262" s="16">
        <v>4.5553488</v>
      </c>
      <c r="N262" s="16">
        <v>3.58146751</v>
      </c>
      <c r="O262" s="16">
        <v>4.1219797099999997</v>
      </c>
      <c r="P262" s="16">
        <v>8.4497979700000005</v>
      </c>
      <c r="Q262" s="16">
        <v>0.65487737999999995</v>
      </c>
      <c r="R262" s="16">
        <v>0</v>
      </c>
      <c r="S262" s="16">
        <v>0.91320334000000003</v>
      </c>
      <c r="T262" s="16">
        <v>0.51059063999999998</v>
      </c>
      <c r="U262" s="16">
        <v>0.7309428</v>
      </c>
      <c r="V262" s="16">
        <v>0.83629551999999996</v>
      </c>
      <c r="W262" s="16">
        <v>0.11433537000000001</v>
      </c>
      <c r="X262" s="16">
        <v>0.23263892</v>
      </c>
      <c r="Y262" s="16">
        <v>0.50989138000000001</v>
      </c>
      <c r="Z262" s="16">
        <v>1.6475205399999999</v>
      </c>
      <c r="AA262" s="16">
        <v>1.4885810900000001</v>
      </c>
      <c r="AB262" s="16">
        <v>0.58830976999999995</v>
      </c>
      <c r="AC262" s="16">
        <v>6.2038009999999998E-2</v>
      </c>
      <c r="AD262" s="2">
        <v>1.2722356699999999</v>
      </c>
      <c r="AE262" s="3">
        <v>0.27650940000000002</v>
      </c>
      <c r="AF262" s="3">
        <v>0.35178513</v>
      </c>
    </row>
    <row r="263" spans="1:32">
      <c r="A263" s="34" t="s">
        <v>249</v>
      </c>
      <c r="B263" s="16">
        <v>0.89069522000000001</v>
      </c>
      <c r="C263" s="16">
        <v>0.77647281000000001</v>
      </c>
      <c r="D263" s="16">
        <v>1.1142333099999999</v>
      </c>
      <c r="E263" s="16">
        <v>1.0631899600000001</v>
      </c>
      <c r="F263" s="16">
        <v>0.91704797999999998</v>
      </c>
      <c r="G263" s="16">
        <v>1.1650223200000001</v>
      </c>
      <c r="H263" s="16">
        <v>1.5199545699999999</v>
      </c>
      <c r="I263" s="16">
        <v>2.0367466400000001</v>
      </c>
      <c r="J263" s="16">
        <v>1.02044059</v>
      </c>
      <c r="K263" s="16">
        <v>0.85066783000000001</v>
      </c>
      <c r="L263" s="16">
        <v>1.0927253100000001</v>
      </c>
      <c r="M263" s="16">
        <v>1.9583881000000001</v>
      </c>
      <c r="N263" s="16">
        <v>4.4284117500000004</v>
      </c>
      <c r="O263" s="16">
        <v>2.3842536499999998</v>
      </c>
      <c r="P263" s="16">
        <v>2.8079328700000001</v>
      </c>
      <c r="Q263" s="16">
        <v>1.2435473699999999</v>
      </c>
      <c r="R263" s="16">
        <v>0.15701941999999999</v>
      </c>
      <c r="S263" s="16">
        <v>0.94832654999999999</v>
      </c>
      <c r="T263" s="16">
        <v>1.29487441</v>
      </c>
      <c r="U263" s="16">
        <v>0.73447702999999998</v>
      </c>
      <c r="V263" s="16">
        <v>0.81828301000000003</v>
      </c>
      <c r="W263" s="16">
        <v>0.34195070999999999</v>
      </c>
      <c r="X263" s="16">
        <v>0.37971875999999999</v>
      </c>
      <c r="Y263" s="16">
        <v>0.62225169999999996</v>
      </c>
      <c r="Z263" s="16">
        <v>0.68435469000000004</v>
      </c>
      <c r="AA263" s="16">
        <v>1.3766312700000001</v>
      </c>
      <c r="AB263" s="16">
        <v>0.66264162999999998</v>
      </c>
      <c r="AC263" s="16">
        <v>0.70331277000000003</v>
      </c>
      <c r="AD263" s="2">
        <v>1.16211369</v>
      </c>
      <c r="AE263" s="3">
        <v>0.83208848000000002</v>
      </c>
      <c r="AF263" s="3">
        <v>0.96698141999999998</v>
      </c>
    </row>
    <row r="264" spans="1:32">
      <c r="A264" s="35" t="s">
        <v>250</v>
      </c>
      <c r="B264" s="5">
        <v>0.76890753999999994</v>
      </c>
      <c r="C264" s="5">
        <v>0.86812431000000001</v>
      </c>
      <c r="D264" s="5">
        <v>0.94301352999999999</v>
      </c>
      <c r="E264" s="5">
        <v>1.0290264</v>
      </c>
      <c r="F264" s="5">
        <v>0.89737626999999998</v>
      </c>
      <c r="G264" s="5">
        <v>1.3457134500000001</v>
      </c>
      <c r="H264" s="5">
        <v>1.9144325900000001</v>
      </c>
      <c r="I264" s="5">
        <v>2.4070766799999999</v>
      </c>
      <c r="J264" s="5">
        <v>0.93008820999999997</v>
      </c>
      <c r="K264" s="5">
        <v>0.79326901999999999</v>
      </c>
      <c r="L264" s="5">
        <v>1.14936342</v>
      </c>
      <c r="M264" s="5">
        <v>4.9956222500000003</v>
      </c>
      <c r="N264" s="5">
        <v>2.1919581899999998</v>
      </c>
      <c r="O264" s="5">
        <v>2.0312488399999999</v>
      </c>
      <c r="P264" s="5">
        <v>4.3631910100000004</v>
      </c>
      <c r="Q264" s="5">
        <v>0.86954558000000004</v>
      </c>
      <c r="R264" s="5">
        <v>0.14639362</v>
      </c>
      <c r="S264" s="5">
        <v>0.82520802000000004</v>
      </c>
      <c r="T264" s="5">
        <v>0.34691027000000002</v>
      </c>
      <c r="U264" s="5">
        <v>0.59311093999999998</v>
      </c>
      <c r="V264" s="5">
        <v>0.91165132000000004</v>
      </c>
      <c r="W264" s="5">
        <v>0.28043494000000002</v>
      </c>
      <c r="X264" s="5">
        <v>7.8307360000000006E-2</v>
      </c>
      <c r="Y264" s="5">
        <v>0.57325488000000002</v>
      </c>
      <c r="Z264" s="5">
        <v>1.06340513</v>
      </c>
      <c r="AA264" s="5">
        <v>1.5551819099999999</v>
      </c>
      <c r="AB264" s="5">
        <v>0.71788801000000002</v>
      </c>
      <c r="AC264" s="5">
        <v>0.65978413000000002</v>
      </c>
      <c r="AD264" s="4">
        <v>1.18457576</v>
      </c>
      <c r="AE264" s="5">
        <v>0.53549078999999999</v>
      </c>
      <c r="AF264" s="5">
        <v>0.63432940999999998</v>
      </c>
    </row>
    <row r="265" spans="1:32">
      <c r="A265" s="34" t="s">
        <v>251</v>
      </c>
      <c r="B265" s="16">
        <v>0.75169783999999995</v>
      </c>
      <c r="C265" s="16">
        <v>0.82412017000000004</v>
      </c>
      <c r="D265" s="16">
        <v>0.94488055000000004</v>
      </c>
      <c r="E265" s="16">
        <v>1.19527366</v>
      </c>
      <c r="F265" s="16">
        <v>0.94884329000000001</v>
      </c>
      <c r="G265" s="16">
        <v>1.14200839</v>
      </c>
      <c r="H265" s="16">
        <v>1.3986019599999999</v>
      </c>
      <c r="I265" s="16">
        <v>1.7249547599999999</v>
      </c>
      <c r="J265" s="16">
        <v>0.91157531000000003</v>
      </c>
      <c r="K265" s="16">
        <v>0.8871597</v>
      </c>
      <c r="L265" s="16">
        <v>1.1759517100000001</v>
      </c>
      <c r="M265" s="16">
        <v>3.2454833000000001</v>
      </c>
      <c r="N265" s="16">
        <v>1.65979269</v>
      </c>
      <c r="O265" s="16">
        <v>3.04946136</v>
      </c>
      <c r="P265" s="16">
        <v>8.8865291000000006</v>
      </c>
      <c r="Q265" s="16">
        <v>1.6726177900000001</v>
      </c>
      <c r="R265" s="16">
        <v>0.59632096000000001</v>
      </c>
      <c r="S265" s="16">
        <v>0.96040261999999998</v>
      </c>
      <c r="T265" s="16">
        <v>0.62176715000000005</v>
      </c>
      <c r="U265" s="16">
        <v>0.78702477000000004</v>
      </c>
      <c r="V265" s="16">
        <v>1.36814189</v>
      </c>
      <c r="W265" s="16">
        <v>0.18036726</v>
      </c>
      <c r="X265" s="16">
        <v>0.24633321999999999</v>
      </c>
      <c r="Y265" s="16">
        <v>0.49550421</v>
      </c>
      <c r="Z265" s="16">
        <v>2.5990099400000002</v>
      </c>
      <c r="AA265" s="16">
        <v>1.04367933</v>
      </c>
      <c r="AB265" s="16">
        <v>1.0192545</v>
      </c>
      <c r="AC265" s="16">
        <v>0.61260789999999998</v>
      </c>
      <c r="AD265" s="2">
        <v>1.2830282500000001</v>
      </c>
      <c r="AE265" s="3">
        <v>0.26292027000000001</v>
      </c>
      <c r="AF265" s="3">
        <v>0.33733413000000001</v>
      </c>
    </row>
    <row r="266" spans="1:32">
      <c r="A266" s="34" t="s">
        <v>252</v>
      </c>
      <c r="B266" s="16">
        <v>0.91494949999999997</v>
      </c>
      <c r="C266" s="16">
        <v>0.96297630000000001</v>
      </c>
      <c r="D266" s="16">
        <v>1.17985406</v>
      </c>
      <c r="E266" s="16">
        <v>0.99010191000000003</v>
      </c>
      <c r="F266" s="16">
        <v>0.93680277999999995</v>
      </c>
      <c r="G266" s="16">
        <v>1.12473011</v>
      </c>
      <c r="H266" s="16">
        <v>1.17616666</v>
      </c>
      <c r="I266" s="16">
        <v>1.21996397</v>
      </c>
      <c r="J266" s="16">
        <v>1.07704596</v>
      </c>
      <c r="K266" s="16">
        <v>0.87117409999999995</v>
      </c>
      <c r="L266" s="16">
        <v>1.0979862</v>
      </c>
      <c r="M266" s="16">
        <v>1.50132661</v>
      </c>
      <c r="N266" s="16">
        <v>0.34576498999999999</v>
      </c>
      <c r="O266" s="16">
        <v>0.84564877000000005</v>
      </c>
      <c r="P266" s="16">
        <v>5.19191088</v>
      </c>
      <c r="Q266" s="16">
        <v>0.80476835000000002</v>
      </c>
      <c r="R266" s="16">
        <v>5.8066260000000001E-2</v>
      </c>
      <c r="S266" s="16">
        <v>0.84166574999999999</v>
      </c>
      <c r="T266" s="16">
        <v>0.92467301000000002</v>
      </c>
      <c r="U266" s="16">
        <v>0.48120211000000002</v>
      </c>
      <c r="V266" s="16">
        <v>0.57095012000000001</v>
      </c>
      <c r="W266" s="16">
        <v>5.2689340000000001E-2</v>
      </c>
      <c r="X266" s="16">
        <v>0.13130568000000001</v>
      </c>
      <c r="Y266" s="16">
        <v>0.54207649999999996</v>
      </c>
      <c r="Z266" s="16">
        <v>0</v>
      </c>
      <c r="AA266" s="16">
        <v>0.99263990000000002</v>
      </c>
      <c r="AB266" s="16">
        <v>1.30133605</v>
      </c>
      <c r="AC266" s="16">
        <v>0.98265760000000002</v>
      </c>
      <c r="AD266" s="2">
        <v>1.0751598600000001</v>
      </c>
      <c r="AE266" s="3">
        <v>0.45001708000000001</v>
      </c>
      <c r="AF266" s="3">
        <v>0.48384031</v>
      </c>
    </row>
    <row r="267" spans="1:32">
      <c r="A267" s="35" t="s">
        <v>253</v>
      </c>
      <c r="B267" s="5">
        <v>0.96849408000000003</v>
      </c>
      <c r="C267" s="5">
        <v>0.99629878000000005</v>
      </c>
      <c r="D267" s="5">
        <v>1.0331898500000001</v>
      </c>
      <c r="E267" s="5">
        <v>1.1121078099999999</v>
      </c>
      <c r="F267" s="5">
        <v>0.97864713000000003</v>
      </c>
      <c r="G267" s="5">
        <v>0.94916354999999997</v>
      </c>
      <c r="H267" s="5">
        <v>1.0908411</v>
      </c>
      <c r="I267" s="5">
        <v>1.0547663599999999</v>
      </c>
      <c r="J267" s="5">
        <v>1.01152251</v>
      </c>
      <c r="K267" s="5">
        <v>1.01942116</v>
      </c>
      <c r="L267" s="5">
        <v>0.95075776000000001</v>
      </c>
      <c r="M267" s="5">
        <v>1.8103847900000001</v>
      </c>
      <c r="N267" s="5">
        <v>1.1318906500000001</v>
      </c>
      <c r="O267" s="5">
        <v>1.4057664599999999</v>
      </c>
      <c r="P267" s="5">
        <v>1.5883674299999999</v>
      </c>
      <c r="Q267" s="5">
        <v>0.73861120000000002</v>
      </c>
      <c r="R267" s="5">
        <v>0.14211425</v>
      </c>
      <c r="S267" s="5">
        <v>0.90122128999999995</v>
      </c>
      <c r="T267" s="5">
        <v>0.78804043000000001</v>
      </c>
      <c r="U267" s="5">
        <v>0.60194466999999996</v>
      </c>
      <c r="V267" s="5">
        <v>0.62881719999999997</v>
      </c>
      <c r="W267" s="5">
        <v>0.28477451999999998</v>
      </c>
      <c r="X267" s="5">
        <v>0.16010979</v>
      </c>
      <c r="Y267" s="5">
        <v>0.69884575000000004</v>
      </c>
      <c r="Z267" s="5">
        <v>0.58067985</v>
      </c>
      <c r="AA267" s="5">
        <v>0.88500882000000003</v>
      </c>
      <c r="AB267" s="5">
        <v>1.16816578</v>
      </c>
      <c r="AC267" s="5">
        <v>0.76032898000000004</v>
      </c>
      <c r="AD267" s="4">
        <v>0.97733431000000004</v>
      </c>
      <c r="AE267" s="5">
        <v>1.47097488</v>
      </c>
      <c r="AF267" s="5">
        <v>1.4376342200000001</v>
      </c>
    </row>
    <row r="268" spans="1:32">
      <c r="A268" s="34" t="s">
        <v>254</v>
      </c>
      <c r="B268" s="16">
        <v>0.60704402000000002</v>
      </c>
      <c r="C268" s="16">
        <v>0.67375805</v>
      </c>
      <c r="D268" s="16">
        <v>0.91446474</v>
      </c>
      <c r="E268" s="16">
        <v>1.1234037699999999</v>
      </c>
      <c r="F268" s="16">
        <v>0.97075281000000002</v>
      </c>
      <c r="G268" s="16">
        <v>1.1319895200000001</v>
      </c>
      <c r="H268" s="16">
        <v>1.6592800400000001</v>
      </c>
      <c r="I268" s="16">
        <v>1.7595930399999999</v>
      </c>
      <c r="J268" s="16">
        <v>0.84857632999999999</v>
      </c>
      <c r="K268" s="16">
        <v>0.90072805</v>
      </c>
      <c r="L268" s="16">
        <v>1.1729584399999999</v>
      </c>
      <c r="M268" s="16">
        <v>4.18256944</v>
      </c>
      <c r="N268" s="16">
        <v>1.6717753200000001</v>
      </c>
      <c r="O268" s="16">
        <v>3.11512265</v>
      </c>
      <c r="P268" s="16">
        <v>6.8893823200000002</v>
      </c>
      <c r="Q268" s="16">
        <v>0.76277404999999998</v>
      </c>
      <c r="R268" s="16">
        <v>0</v>
      </c>
      <c r="S268" s="16">
        <v>0.83763337999999998</v>
      </c>
      <c r="T268" s="16">
        <v>0.56967420999999996</v>
      </c>
      <c r="U268" s="16">
        <v>0.42568594999999998</v>
      </c>
      <c r="V268" s="16">
        <v>0.53033375000000005</v>
      </c>
      <c r="W268" s="16">
        <v>2.3305289999999999E-2</v>
      </c>
      <c r="X268" s="16">
        <v>0.28104584999999999</v>
      </c>
      <c r="Y268" s="16">
        <v>0.51754814999999998</v>
      </c>
      <c r="Z268" s="16">
        <v>1.1753652699999999</v>
      </c>
      <c r="AA268" s="16">
        <v>1.36422106</v>
      </c>
      <c r="AB268" s="16">
        <v>0.73969731000000005</v>
      </c>
      <c r="AC268" s="16">
        <v>0.48788732000000001</v>
      </c>
      <c r="AD268" s="2">
        <v>1.1561725199999999</v>
      </c>
      <c r="AE268" s="3">
        <v>0.33913759999999998</v>
      </c>
      <c r="AF268" s="3">
        <v>0.39210158000000001</v>
      </c>
    </row>
    <row r="269" spans="1:32">
      <c r="A269" s="34" t="s">
        <v>255</v>
      </c>
      <c r="B269" s="16">
        <v>0.63616198000000002</v>
      </c>
      <c r="C269" s="16">
        <v>0.81158169000000002</v>
      </c>
      <c r="D269" s="16">
        <v>1.0300931099999999</v>
      </c>
      <c r="E269" s="16">
        <v>1.00778108</v>
      </c>
      <c r="F269" s="16">
        <v>0.96137355999999996</v>
      </c>
      <c r="G269" s="16">
        <v>1.1597782299999999</v>
      </c>
      <c r="H269" s="16">
        <v>1.3955830600000001</v>
      </c>
      <c r="I269" s="16">
        <v>1.8998737400000001</v>
      </c>
      <c r="J269" s="16">
        <v>0.93441543000000005</v>
      </c>
      <c r="K269" s="16">
        <v>0.86211128999999997</v>
      </c>
      <c r="L269" s="16">
        <v>1.1905293100000001</v>
      </c>
      <c r="M269" s="16">
        <v>4.1867549100000003</v>
      </c>
      <c r="N269" s="16">
        <v>1.8693428400000001</v>
      </c>
      <c r="O269" s="16">
        <v>2.0734450099999999</v>
      </c>
      <c r="P269" s="16">
        <v>5.46957877</v>
      </c>
      <c r="Q269" s="16">
        <v>0.42390402999999999</v>
      </c>
      <c r="R269" s="16">
        <v>0.36703018999999998</v>
      </c>
      <c r="S269" s="16">
        <v>0.88667876000000001</v>
      </c>
      <c r="T269" s="16">
        <v>0.71319889999999997</v>
      </c>
      <c r="U269" s="16">
        <v>0.38301922999999999</v>
      </c>
      <c r="V269" s="16">
        <v>0.93230179000000002</v>
      </c>
      <c r="W269" s="16">
        <v>0.4070529</v>
      </c>
      <c r="X269" s="16">
        <v>0.15558868000000001</v>
      </c>
      <c r="Y269" s="16">
        <v>0.54714450999999997</v>
      </c>
      <c r="Z269" s="16">
        <v>1.1997504400000001</v>
      </c>
      <c r="AA269" s="16">
        <v>1.3146283999999999</v>
      </c>
      <c r="AB269" s="16">
        <v>0.87988219999999995</v>
      </c>
      <c r="AC269" s="16">
        <v>0.64599326999999995</v>
      </c>
      <c r="AD269" s="2">
        <v>1.15972549</v>
      </c>
      <c r="AE269" s="3">
        <v>0.42717158</v>
      </c>
      <c r="AF269" s="3">
        <v>0.49540177000000002</v>
      </c>
    </row>
    <row r="270" spans="1:32">
      <c r="A270" s="35" t="s">
        <v>256</v>
      </c>
      <c r="B270" s="5">
        <v>0.91880298000000005</v>
      </c>
      <c r="C270" s="5">
        <v>0.78021903999999997</v>
      </c>
      <c r="D270" s="5">
        <v>0.89224073000000004</v>
      </c>
      <c r="E270" s="5">
        <v>0.98866812000000004</v>
      </c>
      <c r="F270" s="5">
        <v>0.94936739000000003</v>
      </c>
      <c r="G270" s="5">
        <v>1.35599866</v>
      </c>
      <c r="H270" s="5">
        <v>1.5333842499999999</v>
      </c>
      <c r="I270" s="5">
        <v>1.57576535</v>
      </c>
      <c r="J270" s="5">
        <v>0.89137743000000003</v>
      </c>
      <c r="K270" s="5">
        <v>0.88084899000000005</v>
      </c>
      <c r="L270" s="5">
        <v>1.0979536700000001</v>
      </c>
      <c r="M270" s="5">
        <v>0.52136990999999999</v>
      </c>
      <c r="N270" s="5">
        <v>0.68070096999999996</v>
      </c>
      <c r="O270" s="5">
        <v>0.79481075000000001</v>
      </c>
      <c r="P270" s="5">
        <v>2.17240732</v>
      </c>
      <c r="Q270" s="5">
        <v>0.79372639</v>
      </c>
      <c r="R270" s="5">
        <v>0.26725792999999998</v>
      </c>
      <c r="S270" s="5">
        <v>0.93912286</v>
      </c>
      <c r="T270" s="5">
        <v>0.78762416999999996</v>
      </c>
      <c r="U270" s="5">
        <v>0.34004988000000003</v>
      </c>
      <c r="V270" s="5">
        <v>0.88392194999999996</v>
      </c>
      <c r="W270" s="5">
        <v>0.42622953000000002</v>
      </c>
      <c r="X270" s="5">
        <v>0.29361068000000001</v>
      </c>
      <c r="Y270" s="5">
        <v>0.66423239000000001</v>
      </c>
      <c r="Z270" s="5">
        <v>1.05892641</v>
      </c>
      <c r="AA270" s="5">
        <v>1.34689448</v>
      </c>
      <c r="AB270" s="5">
        <v>0.68302196999999998</v>
      </c>
      <c r="AC270" s="5">
        <v>0.91447555999999997</v>
      </c>
      <c r="AD270" s="4">
        <v>1.0140780300000001</v>
      </c>
      <c r="AE270" s="5">
        <v>1.0755112899999999</v>
      </c>
      <c r="AF270" s="5">
        <v>1.0906523699999999</v>
      </c>
    </row>
    <row r="271" spans="1:32">
      <c r="A271" s="34" t="s">
        <v>257</v>
      </c>
      <c r="B271" s="16">
        <v>0.99063831999999996</v>
      </c>
      <c r="C271" s="16">
        <v>0.88071326000000005</v>
      </c>
      <c r="D271" s="16">
        <v>1.0678029899999999</v>
      </c>
      <c r="E271" s="16">
        <v>1.0681235899999999</v>
      </c>
      <c r="F271" s="16">
        <v>0.92724622000000001</v>
      </c>
      <c r="G271" s="16">
        <v>1.13521206</v>
      </c>
      <c r="H271" s="16">
        <v>1.36283048</v>
      </c>
      <c r="I271" s="16">
        <v>2.0339714400000002</v>
      </c>
      <c r="J271" s="16">
        <v>1.0280575199999999</v>
      </c>
      <c r="K271" s="16">
        <v>0.87327193000000003</v>
      </c>
      <c r="L271" s="16">
        <v>1.0766167600000001</v>
      </c>
      <c r="M271" s="16">
        <v>4.8244490999999998</v>
      </c>
      <c r="N271" s="16">
        <v>2.36367956</v>
      </c>
      <c r="O271" s="16">
        <v>1.9552428799999999</v>
      </c>
      <c r="P271" s="16">
        <v>2.3422539699999998</v>
      </c>
      <c r="Q271" s="16">
        <v>0.54458903999999997</v>
      </c>
      <c r="R271" s="16">
        <v>7.8587210000000005E-2</v>
      </c>
      <c r="S271" s="16">
        <v>0.91762060999999995</v>
      </c>
      <c r="T271" s="16">
        <v>0.62572886999999999</v>
      </c>
      <c r="U271" s="16">
        <v>0.6126684</v>
      </c>
      <c r="V271" s="16">
        <v>0.83712109000000001</v>
      </c>
      <c r="W271" s="16">
        <v>0.11885009000000001</v>
      </c>
      <c r="X271" s="16">
        <v>0.18696172999999999</v>
      </c>
      <c r="Y271" s="16">
        <v>0.64211308</v>
      </c>
      <c r="Z271" s="16">
        <v>1.5413180799999999</v>
      </c>
      <c r="AA271" s="16">
        <v>1.289067</v>
      </c>
      <c r="AB271" s="16">
        <v>0.81023707</v>
      </c>
      <c r="AC271" s="16">
        <v>0.89819766000000001</v>
      </c>
      <c r="AD271" s="2">
        <v>1.14089285</v>
      </c>
      <c r="AE271" s="3">
        <v>0.99752145999999997</v>
      </c>
      <c r="AF271" s="3">
        <v>1.1380650999999999</v>
      </c>
    </row>
    <row r="272" spans="1:32">
      <c r="A272" s="34" t="s">
        <v>258</v>
      </c>
      <c r="B272" s="16">
        <v>0.80064877999999995</v>
      </c>
      <c r="C272" s="16">
        <v>0.79248507999999995</v>
      </c>
      <c r="D272" s="16">
        <v>0.98803901999999999</v>
      </c>
      <c r="E272" s="16">
        <v>1.04278392</v>
      </c>
      <c r="F272" s="16">
        <v>0.88094698999999999</v>
      </c>
      <c r="G272" s="16">
        <v>1.50638947</v>
      </c>
      <c r="H272" s="16">
        <v>1.6624637799999999</v>
      </c>
      <c r="I272" s="16">
        <v>2.40080757</v>
      </c>
      <c r="J272" s="16">
        <v>0.94392902999999995</v>
      </c>
      <c r="K272" s="16">
        <v>0.7526872</v>
      </c>
      <c r="L272" s="16">
        <v>1.1931935199999999</v>
      </c>
      <c r="M272" s="16">
        <v>3.6408733899999999</v>
      </c>
      <c r="N272" s="16">
        <v>5.1345127599999998</v>
      </c>
      <c r="O272" s="16">
        <v>2.7675042900000002</v>
      </c>
      <c r="P272" s="16">
        <v>3.91664455</v>
      </c>
      <c r="Q272" s="16">
        <v>0.69382471000000001</v>
      </c>
      <c r="R272" s="16">
        <v>4.3803700000000001E-2</v>
      </c>
      <c r="S272" s="16">
        <v>0.68784199999999995</v>
      </c>
      <c r="T272" s="16">
        <v>0.67263713999999997</v>
      </c>
      <c r="U272" s="16">
        <v>0.50820916000000005</v>
      </c>
      <c r="V272" s="16">
        <v>0.77527824999999995</v>
      </c>
      <c r="W272" s="16">
        <v>9.2744140000000003E-2</v>
      </c>
      <c r="X272" s="16">
        <v>0.12487094999999999</v>
      </c>
      <c r="Y272" s="16">
        <v>0.58014257000000002</v>
      </c>
      <c r="Z272" s="16">
        <v>1.52731518</v>
      </c>
      <c r="AA272" s="16">
        <v>1.5885726200000001</v>
      </c>
      <c r="AB272" s="16">
        <v>0.67455622000000004</v>
      </c>
      <c r="AC272" s="16">
        <v>0.77071113000000002</v>
      </c>
      <c r="AD272" s="2">
        <v>1.2290412399999999</v>
      </c>
      <c r="AE272" s="3">
        <v>0.59654344000000004</v>
      </c>
      <c r="AF272" s="3">
        <v>0.73317648000000002</v>
      </c>
    </row>
    <row r="273" spans="1:32">
      <c r="A273" s="35" t="s">
        <v>259</v>
      </c>
      <c r="B273" s="5">
        <v>0.95800405</v>
      </c>
      <c r="C273" s="5">
        <v>0.92367902000000002</v>
      </c>
      <c r="D273" s="5">
        <v>0.92994526</v>
      </c>
      <c r="E273" s="5">
        <v>1.5872072500000001</v>
      </c>
      <c r="F273" s="5">
        <v>0.84663224999999998</v>
      </c>
      <c r="G273" s="5">
        <v>1.3050949300000001</v>
      </c>
      <c r="H273" s="5">
        <v>1.4758215299999999</v>
      </c>
      <c r="I273" s="5">
        <v>1.4098080200000001</v>
      </c>
      <c r="J273" s="5">
        <v>0.99983823999999999</v>
      </c>
      <c r="K273" s="5">
        <v>0.87106412</v>
      </c>
      <c r="L273" s="5">
        <v>1.0412219700000001</v>
      </c>
      <c r="M273" s="5">
        <v>3.7828059500000002</v>
      </c>
      <c r="N273" s="5">
        <v>3.2099666199999999</v>
      </c>
      <c r="O273" s="5">
        <v>2.6559989900000001</v>
      </c>
      <c r="P273" s="5">
        <v>4.1817117899999996</v>
      </c>
      <c r="Q273" s="5">
        <v>0.78707956999999995</v>
      </c>
      <c r="R273" s="5">
        <v>9.3536419999999995E-2</v>
      </c>
      <c r="S273" s="5">
        <v>0.90386851999999995</v>
      </c>
      <c r="T273" s="5">
        <v>0.53196984999999997</v>
      </c>
      <c r="U273" s="5">
        <v>0.61150530000000003</v>
      </c>
      <c r="V273" s="5">
        <v>0.98869762999999999</v>
      </c>
      <c r="W273" s="5">
        <v>0.16974993999999999</v>
      </c>
      <c r="X273" s="5">
        <v>9.9619070000000004E-2</v>
      </c>
      <c r="Y273" s="5">
        <v>0.58337985000000003</v>
      </c>
      <c r="Z273" s="5">
        <v>3.2613589599999999</v>
      </c>
      <c r="AA273" s="5">
        <v>1.51333973</v>
      </c>
      <c r="AB273" s="5">
        <v>0.82287622999999999</v>
      </c>
      <c r="AC273" s="5">
        <v>1.4692642499999999</v>
      </c>
      <c r="AD273" s="4">
        <v>1.2565459699999999</v>
      </c>
      <c r="AE273" s="5">
        <v>0.55873017999999997</v>
      </c>
      <c r="AF273" s="5">
        <v>0.70207016</v>
      </c>
    </row>
    <row r="274" spans="1:32">
      <c r="A274" s="34" t="s">
        <v>260</v>
      </c>
      <c r="B274" s="16">
        <v>1.1848736600000001</v>
      </c>
      <c r="C274" s="16">
        <v>1.0858926</v>
      </c>
      <c r="D274" s="16">
        <v>1.10058637</v>
      </c>
      <c r="E274" s="16">
        <v>1.0410715800000001</v>
      </c>
      <c r="F274" s="16">
        <v>0.92756629000000002</v>
      </c>
      <c r="G274" s="16">
        <v>0.97781996000000004</v>
      </c>
      <c r="H274" s="16">
        <v>1.5260514599999999</v>
      </c>
      <c r="I274" s="16">
        <v>1.07586889</v>
      </c>
      <c r="J274" s="16">
        <v>1.1012646500000001</v>
      </c>
      <c r="K274" s="16">
        <v>0.86003372</v>
      </c>
      <c r="L274" s="16">
        <v>1.10703124</v>
      </c>
      <c r="M274" s="16">
        <v>4.9829965300000003</v>
      </c>
      <c r="N274" s="16">
        <v>2.6678683799999998</v>
      </c>
      <c r="O274" s="16">
        <v>2.1819857800000002</v>
      </c>
      <c r="P274" s="16">
        <v>4.0503640699999996</v>
      </c>
      <c r="Q274" s="16">
        <v>1.16595833</v>
      </c>
      <c r="R274" s="16">
        <v>4.5299220000000001E-2</v>
      </c>
      <c r="S274" s="16">
        <v>0.87547797000000005</v>
      </c>
      <c r="T274" s="16">
        <v>0.74712794999999999</v>
      </c>
      <c r="U274" s="16">
        <v>0.68406235000000004</v>
      </c>
      <c r="V274" s="16">
        <v>0.71266426000000005</v>
      </c>
      <c r="W274" s="16">
        <v>0</v>
      </c>
      <c r="X274" s="16">
        <v>0.17938153000000001</v>
      </c>
      <c r="Y274" s="16">
        <v>0.57735926000000004</v>
      </c>
      <c r="Z274" s="16">
        <v>1.5794597800000001</v>
      </c>
      <c r="AA274" s="16">
        <v>1.1671132</v>
      </c>
      <c r="AB274" s="16">
        <v>0.79851388000000001</v>
      </c>
      <c r="AC274" s="16">
        <v>1.34861181</v>
      </c>
      <c r="AD274" s="2">
        <v>1.19509786</v>
      </c>
      <c r="AE274" s="3">
        <v>0.57684902999999998</v>
      </c>
      <c r="AF274" s="3">
        <v>0.68939105000000001</v>
      </c>
    </row>
    <row r="275" spans="1:32">
      <c r="A275" s="34" t="s">
        <v>261</v>
      </c>
      <c r="B275" s="16">
        <v>1.06693869</v>
      </c>
      <c r="C275" s="16">
        <v>1.16300257</v>
      </c>
      <c r="D275" s="16">
        <v>1.1504017600000001</v>
      </c>
      <c r="E275" s="16">
        <v>1.0449283599999999</v>
      </c>
      <c r="F275" s="16">
        <v>0.92336576000000004</v>
      </c>
      <c r="G275" s="16">
        <v>0.98487157000000003</v>
      </c>
      <c r="H275" s="16">
        <v>1.20615867</v>
      </c>
      <c r="I275" s="16">
        <v>1.7616390799999999</v>
      </c>
      <c r="J275" s="16">
        <v>1.1309972500000001</v>
      </c>
      <c r="K275" s="16">
        <v>0.90118688000000002</v>
      </c>
      <c r="L275" s="16">
        <v>1.01098507</v>
      </c>
      <c r="M275" s="16">
        <v>4.23079552</v>
      </c>
      <c r="N275" s="16">
        <v>3.2703188700000001</v>
      </c>
      <c r="O275" s="16">
        <v>1.60364817</v>
      </c>
      <c r="P275" s="16">
        <v>3.8318851299999999</v>
      </c>
      <c r="Q275" s="16">
        <v>0.50910732999999997</v>
      </c>
      <c r="R275" s="16">
        <v>4.2855749999999998E-2</v>
      </c>
      <c r="S275" s="16">
        <v>0.88002007999999998</v>
      </c>
      <c r="T275" s="16">
        <v>0.97493439999999998</v>
      </c>
      <c r="U275" s="16">
        <v>0.59191795999999997</v>
      </c>
      <c r="V275" s="16">
        <v>0.67422274999999998</v>
      </c>
      <c r="W275" s="16">
        <v>0.14258683999999999</v>
      </c>
      <c r="X275" s="16">
        <v>0.12024863</v>
      </c>
      <c r="Y275" s="16">
        <v>0.58115545000000002</v>
      </c>
      <c r="Z275" s="16">
        <v>0.93391426</v>
      </c>
      <c r="AA275" s="16">
        <v>1.09369249</v>
      </c>
      <c r="AB275" s="16">
        <v>0.77088741999999999</v>
      </c>
      <c r="AC275" s="16">
        <v>0.87778970999999995</v>
      </c>
      <c r="AD275" s="2">
        <v>1.1706028500000001</v>
      </c>
      <c r="AE275" s="3">
        <v>0.60973867999999998</v>
      </c>
      <c r="AF275" s="3">
        <v>0.71376183999999998</v>
      </c>
    </row>
    <row r="276" spans="1:32">
      <c r="A276" s="35" t="s">
        <v>262</v>
      </c>
      <c r="B276" s="5">
        <v>1.1508520600000001</v>
      </c>
      <c r="C276" s="5">
        <v>1.2226201999999999</v>
      </c>
      <c r="D276" s="5">
        <v>1.1612586</v>
      </c>
      <c r="E276" s="5">
        <v>1.1515504299999999</v>
      </c>
      <c r="F276" s="5">
        <v>0.98355793000000002</v>
      </c>
      <c r="G276" s="5">
        <v>0.71797537</v>
      </c>
      <c r="H276" s="5">
        <v>0.70947864999999999</v>
      </c>
      <c r="I276" s="5">
        <v>0.69776468000000003</v>
      </c>
      <c r="J276" s="5">
        <v>1.1659618300000001</v>
      </c>
      <c r="K276" s="5">
        <v>1.02169216</v>
      </c>
      <c r="L276" s="5">
        <v>0.96308585999999996</v>
      </c>
      <c r="M276" s="5">
        <v>0.90351791999999997</v>
      </c>
      <c r="N276" s="5">
        <v>0.93516484</v>
      </c>
      <c r="O276" s="5">
        <v>1.2815074799999999</v>
      </c>
      <c r="P276" s="5">
        <v>0.93560854999999998</v>
      </c>
      <c r="Q276" s="5">
        <v>0.81834587000000003</v>
      </c>
      <c r="R276" s="5">
        <v>0.12556601000000001</v>
      </c>
      <c r="S276" s="5">
        <v>0.78364082000000002</v>
      </c>
      <c r="T276" s="5">
        <v>0.98788226999999995</v>
      </c>
      <c r="U276" s="5">
        <v>0.51643629000000002</v>
      </c>
      <c r="V276" s="5">
        <v>0.95685925999999999</v>
      </c>
      <c r="W276" s="5">
        <v>0.50006395999999997</v>
      </c>
      <c r="X276" s="5">
        <v>0.16590587000000001</v>
      </c>
      <c r="Y276" s="5">
        <v>0.76700420999999996</v>
      </c>
      <c r="Z276" s="5">
        <v>1.1857470400000001</v>
      </c>
      <c r="AA276" s="5">
        <v>0.69123847999999999</v>
      </c>
      <c r="AB276" s="5">
        <v>1.08442496</v>
      </c>
      <c r="AC276" s="5">
        <v>0.87730817999999999</v>
      </c>
      <c r="AD276" s="4">
        <v>0.99044345</v>
      </c>
      <c r="AE276" s="5">
        <v>2.49725017</v>
      </c>
      <c r="AF276" s="5">
        <v>2.47338506</v>
      </c>
    </row>
    <row r="277" spans="1:32">
      <c r="A277" s="34" t="s">
        <v>263</v>
      </c>
      <c r="B277" s="16">
        <v>1.05219193</v>
      </c>
      <c r="C277" s="16">
        <v>0.97027158000000002</v>
      </c>
      <c r="D277" s="16">
        <v>1.1064890300000001</v>
      </c>
      <c r="E277" s="16">
        <v>1.06423998</v>
      </c>
      <c r="F277" s="16">
        <v>0.93023935999999996</v>
      </c>
      <c r="G277" s="16">
        <v>1.1199642999999999</v>
      </c>
      <c r="H277" s="16">
        <v>1.2071184100000001</v>
      </c>
      <c r="I277" s="16">
        <v>1.41445098</v>
      </c>
      <c r="J277" s="16">
        <v>1.0575772999999999</v>
      </c>
      <c r="K277" s="16">
        <v>0.90373513999999999</v>
      </c>
      <c r="L277" s="16">
        <v>1.0380571300000001</v>
      </c>
      <c r="M277" s="16">
        <v>3.5832162699999999</v>
      </c>
      <c r="N277" s="16">
        <v>1.70421409</v>
      </c>
      <c r="O277" s="16">
        <v>1.9497555200000001</v>
      </c>
      <c r="P277" s="16">
        <v>4.3265924</v>
      </c>
      <c r="Q277" s="16">
        <v>0.47902877999999999</v>
      </c>
      <c r="R277" s="16">
        <v>0</v>
      </c>
      <c r="S277" s="16">
        <v>0.70138811999999995</v>
      </c>
      <c r="T277" s="16">
        <v>0.79808087000000005</v>
      </c>
      <c r="U277" s="16">
        <v>0.47229095999999998</v>
      </c>
      <c r="V277" s="16">
        <v>0.68989805999999998</v>
      </c>
      <c r="W277" s="16">
        <v>0.16099521</v>
      </c>
      <c r="X277" s="16">
        <v>0.15597021999999999</v>
      </c>
      <c r="Y277" s="16">
        <v>0.56395340999999999</v>
      </c>
      <c r="Z277" s="16">
        <v>2.1089704999999999</v>
      </c>
      <c r="AA277" s="16">
        <v>0.98082276000000002</v>
      </c>
      <c r="AB277" s="16">
        <v>0.70552453999999998</v>
      </c>
      <c r="AC277" s="16">
        <v>1.1452044800000001</v>
      </c>
      <c r="AD277" s="2">
        <v>1.16237648</v>
      </c>
      <c r="AE277" s="3">
        <v>0.54002050000000001</v>
      </c>
      <c r="AF277" s="3">
        <v>0.62770713</v>
      </c>
    </row>
    <row r="278" spans="1:32">
      <c r="A278" s="34" t="s">
        <v>264</v>
      </c>
      <c r="B278" s="16">
        <v>0.83647561000000004</v>
      </c>
      <c r="C278" s="16">
        <v>0.86113434</v>
      </c>
      <c r="D278" s="16">
        <v>1.0605797299999999</v>
      </c>
      <c r="E278" s="16">
        <v>0.97143946000000003</v>
      </c>
      <c r="F278" s="16">
        <v>0.88166889999999998</v>
      </c>
      <c r="G278" s="16">
        <v>1.41190459</v>
      </c>
      <c r="H278" s="16">
        <v>1.7837898000000001</v>
      </c>
      <c r="I278" s="16">
        <v>2.0870226000000001</v>
      </c>
      <c r="J278" s="16">
        <v>0.99896642000000002</v>
      </c>
      <c r="K278" s="16">
        <v>0.81899440999999995</v>
      </c>
      <c r="L278" s="16">
        <v>1.0254368599999999</v>
      </c>
      <c r="M278" s="16">
        <v>2.89827806</v>
      </c>
      <c r="N278" s="16">
        <v>8.7903380000000002</v>
      </c>
      <c r="O278" s="16">
        <v>2.0642935499999999</v>
      </c>
      <c r="P278" s="16">
        <v>3.0041824099999999</v>
      </c>
      <c r="Q278" s="16">
        <v>2.1619979499999999</v>
      </c>
      <c r="R278" s="16">
        <v>0.43678358</v>
      </c>
      <c r="S278" s="16">
        <v>0.89285340999999996</v>
      </c>
      <c r="T278" s="16">
        <v>0.52548693000000002</v>
      </c>
      <c r="U278" s="16">
        <v>0.51356115999999996</v>
      </c>
      <c r="V278" s="16">
        <v>0.77636347999999999</v>
      </c>
      <c r="W278" s="16">
        <v>0.27438752</v>
      </c>
      <c r="X278" s="16">
        <v>0.27841774000000002</v>
      </c>
      <c r="Y278" s="16">
        <v>0.61367749999999999</v>
      </c>
      <c r="Z278" s="16">
        <v>1.2447144999999999</v>
      </c>
      <c r="AA278" s="16">
        <v>1.6000272099999999</v>
      </c>
      <c r="AB278" s="16">
        <v>0.54492613000000001</v>
      </c>
      <c r="AC278" s="16">
        <v>0.48372442999999998</v>
      </c>
      <c r="AD278" s="2">
        <v>1.2617854799999999</v>
      </c>
      <c r="AE278" s="3">
        <v>0.77773192999999996</v>
      </c>
      <c r="AF278" s="3">
        <v>0.98133086000000003</v>
      </c>
    </row>
    <row r="279" spans="1:32">
      <c r="A279" s="35" t="s">
        <v>265</v>
      </c>
      <c r="B279" s="5">
        <v>0.89883953999999999</v>
      </c>
      <c r="C279" s="5">
        <v>1.0208620500000001</v>
      </c>
      <c r="D279" s="5">
        <v>1.0092601400000001</v>
      </c>
      <c r="E279" s="5">
        <v>1.0653192</v>
      </c>
      <c r="F279" s="5">
        <v>0.94105439999999996</v>
      </c>
      <c r="G279" s="5">
        <v>1.10971555</v>
      </c>
      <c r="H279" s="5">
        <v>1.41124559</v>
      </c>
      <c r="I279" s="5">
        <v>1.45186349</v>
      </c>
      <c r="J279" s="5">
        <v>1.0133319599999999</v>
      </c>
      <c r="K279" s="5">
        <v>0.86484967999999995</v>
      </c>
      <c r="L279" s="5">
        <v>1.1371902300000001</v>
      </c>
      <c r="M279" s="5">
        <v>1.01001344</v>
      </c>
      <c r="N279" s="5">
        <v>1.2911477600000001</v>
      </c>
      <c r="O279" s="5">
        <v>1.15152163</v>
      </c>
      <c r="P279" s="5">
        <v>1.9467535899999999</v>
      </c>
      <c r="Q279" s="5">
        <v>0.81904960000000004</v>
      </c>
      <c r="R279" s="5">
        <v>0.28304206999999998</v>
      </c>
      <c r="S279" s="5">
        <v>0.97306956</v>
      </c>
      <c r="T279" s="5">
        <v>0.62532427000000002</v>
      </c>
      <c r="U279" s="5">
        <v>0.51322608999999997</v>
      </c>
      <c r="V279" s="5">
        <v>0.65295276000000002</v>
      </c>
      <c r="W279" s="5">
        <v>0.36219960000000001</v>
      </c>
      <c r="X279" s="5">
        <v>0.36136868</v>
      </c>
      <c r="Y279" s="5">
        <v>0.67341846999999999</v>
      </c>
      <c r="Z279" s="5">
        <v>1.42339935</v>
      </c>
      <c r="AA279" s="5">
        <v>1.2548431499999999</v>
      </c>
      <c r="AB279" s="5">
        <v>0.66058408000000002</v>
      </c>
      <c r="AC279" s="5">
        <v>0.43195006000000002</v>
      </c>
      <c r="AD279" s="4">
        <v>1.0593016799999999</v>
      </c>
      <c r="AE279" s="5">
        <v>1.20017686</v>
      </c>
      <c r="AF279" s="5">
        <v>1.2713493600000001</v>
      </c>
    </row>
    <row r="280" spans="1:32">
      <c r="A280" s="34" t="s">
        <v>266</v>
      </c>
      <c r="B280" s="16">
        <v>0.71859406999999997</v>
      </c>
      <c r="C280" s="16">
        <v>0.73053051000000002</v>
      </c>
      <c r="D280" s="16">
        <v>1.0331511200000001</v>
      </c>
      <c r="E280" s="16">
        <v>1.18176675</v>
      </c>
      <c r="F280" s="16">
        <v>0.92192728999999995</v>
      </c>
      <c r="G280" s="16">
        <v>1.2866651200000001</v>
      </c>
      <c r="H280" s="16">
        <v>1.36739597</v>
      </c>
      <c r="I280" s="16">
        <v>1.6489900500000001</v>
      </c>
      <c r="J280" s="16">
        <v>0.95565825000000004</v>
      </c>
      <c r="K280" s="16">
        <v>0.82036432999999997</v>
      </c>
      <c r="L280" s="16">
        <v>1.21521817</v>
      </c>
      <c r="M280" s="16">
        <v>2.9958741799999999</v>
      </c>
      <c r="N280" s="16">
        <v>3.97720005</v>
      </c>
      <c r="O280" s="16">
        <v>2.7747051599999999</v>
      </c>
      <c r="P280" s="16">
        <v>4.2475890999999999</v>
      </c>
      <c r="Q280" s="16">
        <v>0.32919722000000001</v>
      </c>
      <c r="R280" s="16">
        <v>0.14251494000000001</v>
      </c>
      <c r="S280" s="16">
        <v>0.97548950000000001</v>
      </c>
      <c r="T280" s="16">
        <v>0.72947293999999996</v>
      </c>
      <c r="U280" s="16">
        <v>0.33244045999999999</v>
      </c>
      <c r="V280" s="16">
        <v>0.84078691000000005</v>
      </c>
      <c r="W280" s="16">
        <v>7.1843389999999993E-2</v>
      </c>
      <c r="X280" s="16">
        <v>0.17684184999999999</v>
      </c>
      <c r="Y280" s="16">
        <v>0.57231905999999999</v>
      </c>
      <c r="Z280" s="16">
        <v>1.34579954</v>
      </c>
      <c r="AA280" s="16">
        <v>1.2761497500000001</v>
      </c>
      <c r="AB280" s="16">
        <v>0.55411337000000005</v>
      </c>
      <c r="AC280" s="16">
        <v>0.78653664999999995</v>
      </c>
      <c r="AD280" s="2">
        <v>1.15338064</v>
      </c>
      <c r="AE280" s="3">
        <v>0.55006465000000004</v>
      </c>
      <c r="AF280" s="3">
        <v>0.63443391000000005</v>
      </c>
    </row>
    <row r="281" spans="1:32">
      <c r="A281" s="34" t="s">
        <v>267</v>
      </c>
      <c r="B281" s="16">
        <v>0.89386871999999995</v>
      </c>
      <c r="C281" s="16">
        <v>1.0079881799999999</v>
      </c>
      <c r="D281" s="16">
        <v>1.13023297</v>
      </c>
      <c r="E281" s="16">
        <v>1.16636981</v>
      </c>
      <c r="F281" s="16">
        <v>0.93305757</v>
      </c>
      <c r="G281" s="16">
        <v>1.0882475199999999</v>
      </c>
      <c r="H281" s="16">
        <v>1.0751507199999999</v>
      </c>
      <c r="I281" s="16">
        <v>0.88422685000000001</v>
      </c>
      <c r="J281" s="16">
        <v>1.08609508</v>
      </c>
      <c r="K281" s="16">
        <v>0.91158576000000002</v>
      </c>
      <c r="L281" s="16">
        <v>1.04882411</v>
      </c>
      <c r="M281" s="16">
        <v>2.4428663899999998</v>
      </c>
      <c r="N281" s="16">
        <v>1.5692150899999999</v>
      </c>
      <c r="O281" s="16">
        <v>1.43378837</v>
      </c>
      <c r="P281" s="16">
        <v>2.01281241</v>
      </c>
      <c r="Q281" s="16">
        <v>0.86912758000000001</v>
      </c>
      <c r="R281" s="16">
        <v>0.15757888</v>
      </c>
      <c r="S281" s="16">
        <v>1.11485488</v>
      </c>
      <c r="T281" s="16">
        <v>0.84498726000000002</v>
      </c>
      <c r="U281" s="16">
        <v>0.58868019000000005</v>
      </c>
      <c r="V281" s="16">
        <v>0.84111975999999999</v>
      </c>
      <c r="W281" s="16">
        <v>0.34725441000000001</v>
      </c>
      <c r="X281" s="16">
        <v>0.25480992000000002</v>
      </c>
      <c r="Y281" s="16">
        <v>0.66918599999999995</v>
      </c>
      <c r="Z281" s="16">
        <v>1.2264160799999999</v>
      </c>
      <c r="AA281" s="16">
        <v>1.0307919800000001</v>
      </c>
      <c r="AB281" s="16">
        <v>0.87403291000000005</v>
      </c>
      <c r="AC281" s="16">
        <v>0.94863207000000005</v>
      </c>
      <c r="AD281" s="2">
        <v>1.0656276600000001</v>
      </c>
      <c r="AE281" s="3">
        <v>1.1607880500000001</v>
      </c>
      <c r="AF281" s="3">
        <v>1.23696786</v>
      </c>
    </row>
    <row r="282" spans="1:32">
      <c r="A282" s="35" t="s">
        <v>268</v>
      </c>
      <c r="B282" s="5">
        <v>0.90971489999999999</v>
      </c>
      <c r="C282" s="5">
        <v>0.96713830999999995</v>
      </c>
      <c r="D282" s="5">
        <v>1.1626072000000001</v>
      </c>
      <c r="E282" s="5">
        <v>1.16251324</v>
      </c>
      <c r="F282" s="5">
        <v>0.87987758999999999</v>
      </c>
      <c r="G282" s="5">
        <v>1.1407594999999999</v>
      </c>
      <c r="H282" s="5">
        <v>1.5957237900000001</v>
      </c>
      <c r="I282" s="5">
        <v>1.56262071</v>
      </c>
      <c r="J282" s="5">
        <v>1.08634063</v>
      </c>
      <c r="K282" s="5">
        <v>0.88828700000000005</v>
      </c>
      <c r="L282" s="5">
        <v>0.95763544</v>
      </c>
      <c r="M282" s="5">
        <v>4.45452124</v>
      </c>
      <c r="N282" s="5">
        <v>0.99450998000000002</v>
      </c>
      <c r="O282" s="5">
        <v>1.5932961999999999</v>
      </c>
      <c r="P282" s="5">
        <v>9.5596425099999998</v>
      </c>
      <c r="Q282" s="5">
        <v>0.63505087999999998</v>
      </c>
      <c r="R282" s="5">
        <v>0</v>
      </c>
      <c r="S282" s="5">
        <v>0.64571791000000001</v>
      </c>
      <c r="T282" s="5">
        <v>0.15201434999999999</v>
      </c>
      <c r="U282" s="5">
        <v>0.51192079999999995</v>
      </c>
      <c r="V282" s="5">
        <v>0.42050637000000002</v>
      </c>
      <c r="W282" s="5">
        <v>0.12935283</v>
      </c>
      <c r="X282" s="5">
        <v>8.9701589999999998E-2</v>
      </c>
      <c r="Y282" s="5">
        <v>0.48603094000000002</v>
      </c>
      <c r="Z282" s="5">
        <v>0.46597882000000002</v>
      </c>
      <c r="AA282" s="5">
        <v>1.3577238700000001</v>
      </c>
      <c r="AB282" s="5">
        <v>0.72163071000000001</v>
      </c>
      <c r="AC282" s="5">
        <v>0.80174500999999998</v>
      </c>
      <c r="AD282" s="4">
        <v>1.23676739</v>
      </c>
      <c r="AE282" s="5">
        <v>0.24440753000000001</v>
      </c>
      <c r="AF282" s="5">
        <v>0.30227525999999999</v>
      </c>
    </row>
    <row r="283" spans="1:32">
      <c r="A283" s="34" t="s">
        <v>269</v>
      </c>
      <c r="B283" s="16">
        <v>0.83390235000000001</v>
      </c>
      <c r="C283" s="16">
        <v>0.84731285000000001</v>
      </c>
      <c r="D283" s="16">
        <v>1.0767673799999999</v>
      </c>
      <c r="E283" s="16">
        <v>1.1843704399999999</v>
      </c>
      <c r="F283" s="16">
        <v>0.90616160000000001</v>
      </c>
      <c r="G283" s="16">
        <v>1.15318027</v>
      </c>
      <c r="H283" s="16">
        <v>1.4629265199999999</v>
      </c>
      <c r="I283" s="16">
        <v>2.1176978599999998</v>
      </c>
      <c r="J283" s="16">
        <v>1.02759863</v>
      </c>
      <c r="K283" s="16">
        <v>0.83048820999999995</v>
      </c>
      <c r="L283" s="16">
        <v>1.1402287</v>
      </c>
      <c r="M283" s="16">
        <v>3.6215552400000002</v>
      </c>
      <c r="N283" s="16">
        <v>2.7689467200000002</v>
      </c>
      <c r="O283" s="16">
        <v>2.2395485900000001</v>
      </c>
      <c r="P283" s="16">
        <v>2.0938080399999999</v>
      </c>
      <c r="Q283" s="16">
        <v>0.92728337999999999</v>
      </c>
      <c r="R283" s="16">
        <v>4.6834239999999999E-2</v>
      </c>
      <c r="S283" s="16">
        <v>0.8202874</v>
      </c>
      <c r="T283" s="16">
        <v>0.84569450999999995</v>
      </c>
      <c r="U283" s="16">
        <v>0.51318222000000002</v>
      </c>
      <c r="V283" s="16">
        <v>0.85194101</v>
      </c>
      <c r="W283" s="16">
        <v>0.24081862000000001</v>
      </c>
      <c r="X283" s="16">
        <v>8.8765369999999996E-2</v>
      </c>
      <c r="Y283" s="16">
        <v>0.66182812999999996</v>
      </c>
      <c r="Z283" s="16">
        <v>1.7860739400000001</v>
      </c>
      <c r="AA283" s="16">
        <v>1.2838659100000001</v>
      </c>
      <c r="AB283" s="16">
        <v>0.94142897000000003</v>
      </c>
      <c r="AC283" s="16">
        <v>1.31613424</v>
      </c>
      <c r="AD283" s="2">
        <v>1.1761316399999999</v>
      </c>
      <c r="AE283" s="3">
        <v>1.11588482</v>
      </c>
      <c r="AF283" s="3">
        <v>1.31242744</v>
      </c>
    </row>
    <row r="284" spans="1:32">
      <c r="A284" s="34" t="s">
        <v>270</v>
      </c>
      <c r="B284" s="16">
        <v>0.98826902999999999</v>
      </c>
      <c r="C284" s="16">
        <v>1.0412701600000001</v>
      </c>
      <c r="D284" s="16">
        <v>1.0961024100000001</v>
      </c>
      <c r="E284" s="16">
        <v>1.06095614</v>
      </c>
      <c r="F284" s="16">
        <v>0.93535100999999998</v>
      </c>
      <c r="G284" s="16">
        <v>1.1015494400000001</v>
      </c>
      <c r="H284" s="16">
        <v>1.1263425199999999</v>
      </c>
      <c r="I284" s="16">
        <v>1.55166994</v>
      </c>
      <c r="J284" s="16">
        <v>1.0737154499999999</v>
      </c>
      <c r="K284" s="16">
        <v>0.92027312999999999</v>
      </c>
      <c r="L284" s="16">
        <v>1.0017968799999999</v>
      </c>
      <c r="M284" s="16">
        <v>3.0632586499999999</v>
      </c>
      <c r="N284" s="16">
        <v>2.7847839699999999</v>
      </c>
      <c r="O284" s="16">
        <v>1.8772556600000001</v>
      </c>
      <c r="P284" s="16">
        <v>1.6690371900000001</v>
      </c>
      <c r="Q284" s="16">
        <v>1.68160128</v>
      </c>
      <c r="R284" s="16">
        <v>0.24266436999999999</v>
      </c>
      <c r="S284" s="16">
        <v>0.85680263000000001</v>
      </c>
      <c r="T284" s="16">
        <v>0.95545765999999999</v>
      </c>
      <c r="U284" s="16">
        <v>0.65657926</v>
      </c>
      <c r="V284" s="16">
        <v>0.59651354999999995</v>
      </c>
      <c r="W284" s="16">
        <v>0.41215745999999998</v>
      </c>
      <c r="X284" s="16">
        <v>0.38345294000000002</v>
      </c>
      <c r="Y284" s="16">
        <v>0.69071742000000003</v>
      </c>
      <c r="Z284" s="16">
        <v>1.4644112</v>
      </c>
      <c r="AA284" s="16">
        <v>1.1145802300000001</v>
      </c>
      <c r="AB284" s="16">
        <v>0.72658860999999997</v>
      </c>
      <c r="AC284" s="16">
        <v>0.87995694000000002</v>
      </c>
      <c r="AD284" s="2">
        <v>1.1156613399999999</v>
      </c>
      <c r="AE284" s="3">
        <v>1.3998780900000001</v>
      </c>
      <c r="AF284" s="3">
        <v>1.5617898699999999</v>
      </c>
    </row>
    <row r="285" spans="1:32" ht="13.5" thickBot="1">
      <c r="A285" s="31" t="s">
        <v>244</v>
      </c>
      <c r="B285" s="7">
        <v>0.92946382000000005</v>
      </c>
      <c r="C285" s="7">
        <v>0.96487040999999996</v>
      </c>
      <c r="D285" s="7">
        <v>1.0674831600000001</v>
      </c>
      <c r="E285" s="7">
        <v>1.10446836</v>
      </c>
      <c r="F285" s="7">
        <v>0.93832115999999999</v>
      </c>
      <c r="G285" s="7">
        <v>1.0939700800000001</v>
      </c>
      <c r="H285" s="7">
        <v>1.25745035</v>
      </c>
      <c r="I285" s="7">
        <v>1.4378544099999999</v>
      </c>
      <c r="J285" s="7">
        <v>1.0376880500000001</v>
      </c>
      <c r="K285" s="7">
        <v>0.90209103999999996</v>
      </c>
      <c r="L285" s="7">
        <v>1.0651171100000001</v>
      </c>
      <c r="M285" s="7">
        <v>2.57635353</v>
      </c>
      <c r="N285" s="7">
        <v>2.48000935</v>
      </c>
      <c r="O285" s="7">
        <v>1.9252524799999999</v>
      </c>
      <c r="P285" s="7">
        <v>2.8344583399999999</v>
      </c>
      <c r="Q285" s="7">
        <v>0.94267802999999994</v>
      </c>
      <c r="R285" s="7">
        <v>0.19264178000000001</v>
      </c>
      <c r="S285" s="7">
        <v>0.89690243000000003</v>
      </c>
      <c r="T285" s="7">
        <v>0.82517605000000005</v>
      </c>
      <c r="U285" s="7">
        <v>0.57615742000000003</v>
      </c>
      <c r="V285" s="7">
        <v>0.80743072000000005</v>
      </c>
      <c r="W285" s="7">
        <v>0.33042966000000001</v>
      </c>
      <c r="X285" s="7">
        <v>0.24995345999999999</v>
      </c>
      <c r="Y285" s="7">
        <v>0.65308407000000002</v>
      </c>
      <c r="Z285" s="7">
        <v>1.29927211</v>
      </c>
      <c r="AA285" s="7">
        <v>1.13937033</v>
      </c>
      <c r="AB285" s="7">
        <v>0.82098612999999998</v>
      </c>
      <c r="AC285" s="7">
        <v>0.81309648999999995</v>
      </c>
      <c r="AD285" s="6">
        <v>1.10943883</v>
      </c>
      <c r="AE285" s="7">
        <v>21.431842110000002</v>
      </c>
      <c r="AF285" s="7">
        <f>SUM(AF259:AF284)</f>
        <v>23.777317899999993</v>
      </c>
    </row>
    <row r="286" spans="1:32" ht="7.5" customHeight="1">
      <c r="A286" s="34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2"/>
      <c r="AE286" s="3"/>
      <c r="AF286" s="3"/>
    </row>
    <row r="287" spans="1:32">
      <c r="A287" s="34" t="s">
        <v>272</v>
      </c>
      <c r="B287" s="16">
        <v>0.91923569999999999</v>
      </c>
      <c r="C287" s="16">
        <v>0.92097808999999997</v>
      </c>
      <c r="D287" s="16">
        <v>0.96572279000000005</v>
      </c>
      <c r="E287" s="16">
        <v>1.0688691100000001</v>
      </c>
      <c r="F287" s="16">
        <v>0.98832920000000002</v>
      </c>
      <c r="G287" s="16">
        <v>1.05790132</v>
      </c>
      <c r="H287" s="16">
        <v>1.0951700600000001</v>
      </c>
      <c r="I287" s="16">
        <v>1.21833185</v>
      </c>
      <c r="J287" s="16">
        <v>0.96471496000000001</v>
      </c>
      <c r="K287" s="16">
        <v>0.95660749</v>
      </c>
      <c r="L287" s="16">
        <v>1.0800539199999999</v>
      </c>
      <c r="M287" s="16">
        <v>0.3549966</v>
      </c>
      <c r="N287" s="16">
        <v>0.82434291000000004</v>
      </c>
      <c r="O287" s="16">
        <v>1.08819544</v>
      </c>
      <c r="P287" s="16">
        <v>0.45516867999999999</v>
      </c>
      <c r="Q287" s="16">
        <v>0.83151852999999998</v>
      </c>
      <c r="R287" s="16">
        <v>0.33088904000000002</v>
      </c>
      <c r="S287" s="16">
        <v>0.87315609999999999</v>
      </c>
      <c r="T287" s="16">
        <v>0.95685637000000001</v>
      </c>
      <c r="U287" s="16">
        <v>0.56154809999999999</v>
      </c>
      <c r="V287" s="16">
        <v>0.75832597999999996</v>
      </c>
      <c r="W287" s="16">
        <v>0.41880856999999999</v>
      </c>
      <c r="X287" s="16">
        <v>0.33651596</v>
      </c>
      <c r="Y287" s="16">
        <v>0.8908682</v>
      </c>
      <c r="Z287" s="16">
        <v>0.83200925000000003</v>
      </c>
      <c r="AA287" s="16">
        <v>0.99890619000000003</v>
      </c>
      <c r="AB287" s="16">
        <v>1.1527082200000001</v>
      </c>
      <c r="AC287" s="16">
        <v>0.88312259999999998</v>
      </c>
      <c r="AD287" s="2">
        <v>0.95165951999999998</v>
      </c>
      <c r="AE287" s="3">
        <v>5.1331489299999999</v>
      </c>
      <c r="AF287" s="3">
        <v>4.8850100300000001</v>
      </c>
    </row>
    <row r="288" spans="1:32">
      <c r="A288" s="34" t="s">
        <v>273</v>
      </c>
      <c r="B288" s="16">
        <v>1.02394764</v>
      </c>
      <c r="C288" s="16">
        <v>0.99295111999999996</v>
      </c>
      <c r="D288" s="16">
        <v>1.0034910699999999</v>
      </c>
      <c r="E288" s="16">
        <v>1.0293878000000001</v>
      </c>
      <c r="F288" s="16">
        <v>1.0023222000000001</v>
      </c>
      <c r="G288" s="16">
        <v>0.93445263000000001</v>
      </c>
      <c r="H288" s="16">
        <v>1.05507222</v>
      </c>
      <c r="I288" s="16">
        <v>0.92701169999999999</v>
      </c>
      <c r="J288" s="16">
        <v>1.0015637799999999</v>
      </c>
      <c r="K288" s="16">
        <v>1.0166117299999999</v>
      </c>
      <c r="L288" s="16">
        <v>0.98550152999999996</v>
      </c>
      <c r="M288" s="16">
        <v>6.8741839999999999E-2</v>
      </c>
      <c r="N288" s="16">
        <v>0.41465930000000001</v>
      </c>
      <c r="O288" s="16">
        <v>0.70435135999999998</v>
      </c>
      <c r="P288" s="16">
        <v>0.26149525000000001</v>
      </c>
      <c r="Q288" s="16">
        <v>0.69195415999999998</v>
      </c>
      <c r="R288" s="16">
        <v>0.33632434</v>
      </c>
      <c r="S288" s="16">
        <v>0.92554230000000004</v>
      </c>
      <c r="T288" s="16">
        <v>0.93393464000000004</v>
      </c>
      <c r="U288" s="16">
        <v>0.67430425999999999</v>
      </c>
      <c r="V288" s="16">
        <v>0.69302958999999997</v>
      </c>
      <c r="W288" s="16">
        <v>0.46263637000000002</v>
      </c>
      <c r="X288" s="16">
        <v>0.43689841000000001</v>
      </c>
      <c r="Y288" s="16">
        <v>0.99233508999999998</v>
      </c>
      <c r="Z288" s="16">
        <v>0.74566573999999997</v>
      </c>
      <c r="AA288" s="16">
        <v>0.90419888000000004</v>
      </c>
      <c r="AB288" s="16">
        <v>1.02952271</v>
      </c>
      <c r="AC288" s="16">
        <v>1.16595381</v>
      </c>
      <c r="AD288" s="2">
        <v>0.93779045000000005</v>
      </c>
      <c r="AE288" s="3">
        <v>8.9349562799999998</v>
      </c>
      <c r="AF288" s="3">
        <v>8.3791166700000002</v>
      </c>
    </row>
    <row r="289" spans="1:32">
      <c r="A289" s="35" t="s">
        <v>274</v>
      </c>
      <c r="B289" s="5">
        <v>0.90696215000000002</v>
      </c>
      <c r="C289" s="5">
        <v>0.96082699999999999</v>
      </c>
      <c r="D289" s="5">
        <v>0.95998603000000005</v>
      </c>
      <c r="E289" s="5">
        <v>0.97705902</v>
      </c>
      <c r="F289" s="5">
        <v>1.00889618</v>
      </c>
      <c r="G289" s="5">
        <v>1.05510141</v>
      </c>
      <c r="H289" s="5">
        <v>1.05260424</v>
      </c>
      <c r="I289" s="5">
        <v>0.88795426</v>
      </c>
      <c r="J289" s="5">
        <v>0.95298713999999995</v>
      </c>
      <c r="K289" s="5">
        <v>0.96425404000000003</v>
      </c>
      <c r="L289" s="5">
        <v>1.0982603500000001</v>
      </c>
      <c r="M289" s="5">
        <v>0.11672935</v>
      </c>
      <c r="N289" s="5">
        <v>0.36842574</v>
      </c>
      <c r="O289" s="5">
        <v>0.58288764999999998</v>
      </c>
      <c r="P289" s="5">
        <v>0.48829093000000001</v>
      </c>
      <c r="Q289" s="5">
        <v>1.13530767</v>
      </c>
      <c r="R289" s="5">
        <v>0.39319483999999999</v>
      </c>
      <c r="S289" s="5">
        <v>1.0686238100000001</v>
      </c>
      <c r="T289" s="5">
        <v>1.28427223</v>
      </c>
      <c r="U289" s="5">
        <v>0.83774420000000005</v>
      </c>
      <c r="V289" s="5">
        <v>1.13032073</v>
      </c>
      <c r="W289" s="5">
        <v>0.51205266999999999</v>
      </c>
      <c r="X289" s="5">
        <v>0.78527197000000004</v>
      </c>
      <c r="Y289" s="5">
        <v>0.87644876000000005</v>
      </c>
      <c r="Z289" s="5">
        <v>1.3328804700000001</v>
      </c>
      <c r="AA289" s="5">
        <v>1.06025967</v>
      </c>
      <c r="AB289" s="5">
        <v>0.81520813000000003</v>
      </c>
      <c r="AC289" s="5">
        <v>0.79076243999999996</v>
      </c>
      <c r="AD289" s="4">
        <v>0.96447236999999997</v>
      </c>
      <c r="AE289" s="5">
        <v>4.7849519000000003</v>
      </c>
      <c r="AF289" s="5">
        <v>4.6149539199999996</v>
      </c>
    </row>
    <row r="290" spans="1:32">
      <c r="A290" s="34" t="s">
        <v>275</v>
      </c>
      <c r="B290" s="16">
        <v>0.64444630000000003</v>
      </c>
      <c r="C290" s="16">
        <v>0.73147203000000005</v>
      </c>
      <c r="D290" s="16">
        <v>0.97419688000000004</v>
      </c>
      <c r="E290" s="16">
        <v>1.03051326</v>
      </c>
      <c r="F290" s="16">
        <v>0.91936249000000003</v>
      </c>
      <c r="G290" s="16">
        <v>1.42828701</v>
      </c>
      <c r="H290" s="16">
        <v>1.5730861899999999</v>
      </c>
      <c r="I290" s="16">
        <v>2.1244014999999998</v>
      </c>
      <c r="J290" s="16">
        <v>0.89139946000000003</v>
      </c>
      <c r="K290" s="16">
        <v>0.79499600000000004</v>
      </c>
      <c r="L290" s="16">
        <v>1.22081259</v>
      </c>
      <c r="M290" s="16">
        <v>3.9900191999999999</v>
      </c>
      <c r="N290" s="16">
        <v>3.2610489500000002</v>
      </c>
      <c r="O290" s="16">
        <v>2.1808346599999999</v>
      </c>
      <c r="P290" s="16">
        <v>3.5852270599999998</v>
      </c>
      <c r="Q290" s="16">
        <v>0.43664145999999998</v>
      </c>
      <c r="R290" s="16">
        <v>0</v>
      </c>
      <c r="S290" s="16">
        <v>0.92024072000000001</v>
      </c>
      <c r="T290" s="16">
        <v>0.74114460000000004</v>
      </c>
      <c r="U290" s="16">
        <v>0.63504265000000004</v>
      </c>
      <c r="V290" s="16">
        <v>1.0448007500000001</v>
      </c>
      <c r="W290" s="16">
        <v>0</v>
      </c>
      <c r="X290" s="16">
        <v>0.22703127000000001</v>
      </c>
      <c r="Y290" s="16">
        <v>0.59888772999999995</v>
      </c>
      <c r="Z290" s="16">
        <v>2.4466352200000001</v>
      </c>
      <c r="AA290" s="16">
        <v>1.45904737</v>
      </c>
      <c r="AB290" s="16">
        <v>0.56623937999999996</v>
      </c>
      <c r="AC290" s="16">
        <v>0.28954819999999998</v>
      </c>
      <c r="AD290" s="2">
        <v>1.19027426</v>
      </c>
      <c r="AE290" s="3">
        <v>0.65168775999999995</v>
      </c>
      <c r="AF290" s="3">
        <v>0.77568716999999998</v>
      </c>
    </row>
    <row r="291" spans="1:32">
      <c r="A291" s="34" t="s">
        <v>276</v>
      </c>
      <c r="B291" s="16">
        <v>0.73384466000000004</v>
      </c>
      <c r="C291" s="16">
        <v>0.76320657000000003</v>
      </c>
      <c r="D291" s="16">
        <v>0.95310852000000001</v>
      </c>
      <c r="E291" s="16">
        <v>0.96325377000000001</v>
      </c>
      <c r="F291" s="16">
        <v>0.96394113000000003</v>
      </c>
      <c r="G291" s="16">
        <v>1.25061029</v>
      </c>
      <c r="H291" s="16">
        <v>1.52189102</v>
      </c>
      <c r="I291" s="16">
        <v>1.8034452400000001</v>
      </c>
      <c r="J291" s="16">
        <v>0.90445259</v>
      </c>
      <c r="K291" s="16">
        <v>0.88897252000000004</v>
      </c>
      <c r="L291" s="16">
        <v>1.1065050299999999</v>
      </c>
      <c r="M291" s="16">
        <v>2.0757401899999999</v>
      </c>
      <c r="N291" s="16">
        <v>2.9544819800000002</v>
      </c>
      <c r="O291" s="16">
        <v>3.2036447099999998</v>
      </c>
      <c r="P291" s="16">
        <v>4.5263320699999996</v>
      </c>
      <c r="Q291" s="16">
        <v>1.5535446100000001</v>
      </c>
      <c r="R291" s="16">
        <v>5.0622439999999998E-2</v>
      </c>
      <c r="S291" s="16">
        <v>0.85606280000000001</v>
      </c>
      <c r="T291" s="16">
        <v>0.76294846999999999</v>
      </c>
      <c r="U291" s="16">
        <v>0.63393261999999995</v>
      </c>
      <c r="V291" s="16">
        <v>0.77152330000000002</v>
      </c>
      <c r="W291" s="16">
        <v>3.0623210000000001E-2</v>
      </c>
      <c r="X291" s="16">
        <v>0.39806477000000001</v>
      </c>
      <c r="Y291" s="16">
        <v>0.56787708000000003</v>
      </c>
      <c r="Z291" s="16">
        <v>1.98569912</v>
      </c>
      <c r="AA291" s="16">
        <v>1.30426347</v>
      </c>
      <c r="AB291" s="16">
        <v>0.58550047000000005</v>
      </c>
      <c r="AC291" s="16">
        <v>0.50625712</v>
      </c>
      <c r="AD291" s="2">
        <v>1.17657569</v>
      </c>
      <c r="AE291" s="3">
        <v>0.51619028</v>
      </c>
      <c r="AF291" s="3">
        <v>0.60733693</v>
      </c>
    </row>
    <row r="292" spans="1:32">
      <c r="A292" s="35" t="s">
        <v>277</v>
      </c>
      <c r="B292" s="5">
        <v>0.91472251999999998</v>
      </c>
      <c r="C292" s="5">
        <v>0.98800136999999999</v>
      </c>
      <c r="D292" s="5">
        <v>1.0663615500000001</v>
      </c>
      <c r="E292" s="5">
        <v>1.02786511</v>
      </c>
      <c r="F292" s="5">
        <v>0.96299970000000001</v>
      </c>
      <c r="G292" s="5">
        <v>1.0388843400000001</v>
      </c>
      <c r="H292" s="5">
        <v>1.2154322500000001</v>
      </c>
      <c r="I292" s="5">
        <v>1.27105001</v>
      </c>
      <c r="J292" s="5">
        <v>1.04784319</v>
      </c>
      <c r="K292" s="5">
        <v>0.91946894999999995</v>
      </c>
      <c r="L292" s="5">
        <v>1.0555576799999999</v>
      </c>
      <c r="M292" s="5">
        <v>0.77917354999999999</v>
      </c>
      <c r="N292" s="5">
        <v>1.1292684500000001</v>
      </c>
      <c r="O292" s="5">
        <v>1.0805626800000001</v>
      </c>
      <c r="P292" s="5">
        <v>1.3377893999999999</v>
      </c>
      <c r="Q292" s="5">
        <v>1.03681533</v>
      </c>
      <c r="R292" s="5">
        <v>0.20946546999999999</v>
      </c>
      <c r="S292" s="5">
        <v>0.83133632999999996</v>
      </c>
      <c r="T292" s="5">
        <v>0.70626675000000005</v>
      </c>
      <c r="U292" s="5">
        <v>0.58137718000000005</v>
      </c>
      <c r="V292" s="5">
        <v>0.87533773999999998</v>
      </c>
      <c r="W292" s="5">
        <v>0.35751076999999998</v>
      </c>
      <c r="X292" s="5">
        <v>0.27844416999999999</v>
      </c>
      <c r="Y292" s="5">
        <v>0.72027854000000002</v>
      </c>
      <c r="Z292" s="5">
        <v>1.10856507</v>
      </c>
      <c r="AA292" s="5">
        <v>0.98106660999999995</v>
      </c>
      <c r="AB292" s="5">
        <v>0.60934747</v>
      </c>
      <c r="AC292" s="5">
        <v>1.0340354300000001</v>
      </c>
      <c r="AD292" s="4">
        <v>1.01908153</v>
      </c>
      <c r="AE292" s="5">
        <v>1.7464995699999999</v>
      </c>
      <c r="AF292" s="5">
        <v>1.7798254499999999</v>
      </c>
    </row>
    <row r="293" spans="1:32">
      <c r="A293" s="34" t="s">
        <v>278</v>
      </c>
      <c r="B293" s="16">
        <v>0.93880187000000004</v>
      </c>
      <c r="C293" s="16">
        <v>1.0230128599999999</v>
      </c>
      <c r="D293" s="16">
        <v>1.2093783199999999</v>
      </c>
      <c r="E293" s="16">
        <v>1.0101877100000001</v>
      </c>
      <c r="F293" s="16">
        <v>0.98535693000000002</v>
      </c>
      <c r="G293" s="16">
        <v>0.88564206000000001</v>
      </c>
      <c r="H293" s="16">
        <v>0.83278247999999999</v>
      </c>
      <c r="I293" s="16">
        <v>0.86172431000000005</v>
      </c>
      <c r="J293" s="16">
        <v>1.11449149</v>
      </c>
      <c r="K293" s="16">
        <v>1.0261611799999999</v>
      </c>
      <c r="L293" s="16">
        <v>0.90590006000000001</v>
      </c>
      <c r="M293" s="16">
        <v>0.51206105000000002</v>
      </c>
      <c r="N293" s="16">
        <v>0.66677043999999996</v>
      </c>
      <c r="O293" s="16">
        <v>0.92117846999999997</v>
      </c>
      <c r="P293" s="16">
        <v>1.4797949800000001</v>
      </c>
      <c r="Q293" s="16">
        <v>1.0485693199999999</v>
      </c>
      <c r="R293" s="16">
        <v>0.59580027999999996</v>
      </c>
      <c r="S293" s="16">
        <v>0.83961854000000002</v>
      </c>
      <c r="T293" s="16">
        <v>0.95536761000000003</v>
      </c>
      <c r="U293" s="16">
        <v>0.82900706000000002</v>
      </c>
      <c r="V293" s="16">
        <v>0.69974683000000004</v>
      </c>
      <c r="W293" s="16">
        <v>0.62572837999999997</v>
      </c>
      <c r="X293" s="16">
        <v>0.37317007000000002</v>
      </c>
      <c r="Y293" s="16">
        <v>0.69837658999999996</v>
      </c>
      <c r="Z293" s="16">
        <v>1.0098435800000001</v>
      </c>
      <c r="AA293" s="16">
        <v>0.73761692999999995</v>
      </c>
      <c r="AB293" s="16">
        <v>0.89472923000000004</v>
      </c>
      <c r="AC293" s="16">
        <v>0.87919548999999997</v>
      </c>
      <c r="AD293" s="2">
        <v>0.99988849999999996</v>
      </c>
      <c r="AE293" s="3">
        <v>1.57890021</v>
      </c>
      <c r="AF293" s="3">
        <v>1.5787241599999999</v>
      </c>
    </row>
    <row r="294" spans="1:32">
      <c r="A294" s="34" t="s">
        <v>279</v>
      </c>
      <c r="B294" s="16">
        <v>1.00734784</v>
      </c>
      <c r="C294" s="16">
        <v>1.1455483399999999</v>
      </c>
      <c r="D294" s="16">
        <v>1.0061471900000001</v>
      </c>
      <c r="E294" s="16">
        <v>1.07480927</v>
      </c>
      <c r="F294" s="16">
        <v>0.96160137000000001</v>
      </c>
      <c r="G294" s="16">
        <v>0.96340044000000002</v>
      </c>
      <c r="H294" s="16">
        <v>1.2457836600000001</v>
      </c>
      <c r="I294" s="16">
        <v>1.22062385</v>
      </c>
      <c r="J294" s="16">
        <v>1.05506141</v>
      </c>
      <c r="K294" s="16">
        <v>0.95125378999999999</v>
      </c>
      <c r="L294" s="16">
        <v>1.01019149</v>
      </c>
      <c r="M294" s="16">
        <v>0.69110813999999998</v>
      </c>
      <c r="N294" s="16">
        <v>0.66974199000000001</v>
      </c>
      <c r="O294" s="16">
        <v>0.63725958000000005</v>
      </c>
      <c r="P294" s="16">
        <v>2.3427164999999999</v>
      </c>
      <c r="Q294" s="16">
        <v>1.6340897599999999</v>
      </c>
      <c r="R294" s="16">
        <v>0.89083097</v>
      </c>
      <c r="S294" s="16">
        <v>0.82285680000000005</v>
      </c>
      <c r="T294" s="16">
        <v>1.1995505099999999</v>
      </c>
      <c r="U294" s="16">
        <v>0.88299572999999998</v>
      </c>
      <c r="V294" s="16">
        <v>0.72135442999999999</v>
      </c>
      <c r="W294" s="16">
        <v>0.98268812999999999</v>
      </c>
      <c r="X294" s="16">
        <v>0.78745900000000002</v>
      </c>
      <c r="Y294" s="16">
        <v>0.6446868</v>
      </c>
      <c r="Z294" s="16">
        <v>0.74226265999999996</v>
      </c>
      <c r="AA294" s="16">
        <v>1.06856923</v>
      </c>
      <c r="AB294" s="16">
        <v>0.65930608999999996</v>
      </c>
      <c r="AC294" s="16">
        <v>1.2590812</v>
      </c>
      <c r="AD294" s="2">
        <v>1.04515238</v>
      </c>
      <c r="AE294" s="3">
        <v>0.99732452000000005</v>
      </c>
      <c r="AF294" s="3">
        <v>1.04235609</v>
      </c>
    </row>
    <row r="295" spans="1:32">
      <c r="A295" s="35" t="s">
        <v>280</v>
      </c>
      <c r="B295" s="5">
        <v>0.81222945000000002</v>
      </c>
      <c r="C295" s="5">
        <v>0.98166242000000004</v>
      </c>
      <c r="D295" s="5">
        <v>1.0377095199999999</v>
      </c>
      <c r="E295" s="5">
        <v>1.1980980699999999</v>
      </c>
      <c r="F295" s="5">
        <v>0.94219631999999998</v>
      </c>
      <c r="G295" s="5">
        <v>1.06634831</v>
      </c>
      <c r="H295" s="5">
        <v>1.1794154800000001</v>
      </c>
      <c r="I295" s="5">
        <v>1.4456526999999999</v>
      </c>
      <c r="J295" s="5">
        <v>1.01549497</v>
      </c>
      <c r="K295" s="5">
        <v>0.94074712000000005</v>
      </c>
      <c r="L295" s="5">
        <v>1.0316845400000001</v>
      </c>
      <c r="M295" s="5">
        <v>1.3541104900000001</v>
      </c>
      <c r="N295" s="5">
        <v>1.7609168100000001</v>
      </c>
      <c r="O295" s="5">
        <v>1.51072257</v>
      </c>
      <c r="P295" s="5">
        <v>1.34766743</v>
      </c>
      <c r="Q295" s="5">
        <v>0.86541884000000002</v>
      </c>
      <c r="R295" s="5">
        <v>0.16579525000000001</v>
      </c>
      <c r="S295" s="5">
        <v>0.87388674</v>
      </c>
      <c r="T295" s="5">
        <v>0.78005827000000005</v>
      </c>
      <c r="U295" s="5">
        <v>0.67171628000000005</v>
      </c>
      <c r="V295" s="5">
        <v>0.72618914000000001</v>
      </c>
      <c r="W295" s="5">
        <v>0.36470944</v>
      </c>
      <c r="X295" s="5">
        <v>0.27313542000000002</v>
      </c>
      <c r="Y295" s="5">
        <v>0.72362903000000001</v>
      </c>
      <c r="Z295" s="5">
        <v>1.0510593399999999</v>
      </c>
      <c r="AA295" s="5">
        <v>1.0030341</v>
      </c>
      <c r="AB295" s="5">
        <v>1.1783092900000001</v>
      </c>
      <c r="AC295" s="5">
        <v>0.84988123000000004</v>
      </c>
      <c r="AD295" s="4">
        <v>1.0379956800000001</v>
      </c>
      <c r="AE295" s="5">
        <v>1.7336982000000001</v>
      </c>
      <c r="AF295" s="5">
        <v>1.7995712500000001</v>
      </c>
    </row>
    <row r="296" spans="1:32">
      <c r="A296" s="34" t="s">
        <v>281</v>
      </c>
      <c r="B296" s="16">
        <v>0.98248272999999997</v>
      </c>
      <c r="C296" s="16">
        <v>1.0751578100000001</v>
      </c>
      <c r="D296" s="16">
        <v>1.0242938500000001</v>
      </c>
      <c r="E296" s="16">
        <v>1.0272291899999999</v>
      </c>
      <c r="F296" s="16">
        <v>0.93931463999999998</v>
      </c>
      <c r="G296" s="16">
        <v>1.0908512699999999</v>
      </c>
      <c r="H296" s="16">
        <v>1.37251243</v>
      </c>
      <c r="I296" s="16">
        <v>1.57957623</v>
      </c>
      <c r="J296" s="16">
        <v>1.0345956599999999</v>
      </c>
      <c r="K296" s="16">
        <v>0.91065476000000001</v>
      </c>
      <c r="L296" s="16">
        <v>1.02586204</v>
      </c>
      <c r="M296" s="16">
        <v>1.90276917</v>
      </c>
      <c r="N296" s="16">
        <v>2.0493038600000002</v>
      </c>
      <c r="O296" s="16">
        <v>1.1306010900000001</v>
      </c>
      <c r="P296" s="16">
        <v>1.12856891</v>
      </c>
      <c r="Q296" s="16">
        <v>0.76220805999999997</v>
      </c>
      <c r="R296" s="16">
        <v>0.126219</v>
      </c>
      <c r="S296" s="16">
        <v>0.94525928000000004</v>
      </c>
      <c r="T296" s="16">
        <v>0.86859310000000001</v>
      </c>
      <c r="U296" s="16">
        <v>0.58807995999999996</v>
      </c>
      <c r="V296" s="16">
        <v>0.93701376000000003</v>
      </c>
      <c r="W296" s="16">
        <v>0.37795279999999998</v>
      </c>
      <c r="X296" s="16">
        <v>0.29045573000000002</v>
      </c>
      <c r="Y296" s="16">
        <v>0.74254754000000001</v>
      </c>
      <c r="Z296" s="16">
        <v>0.82517081999999997</v>
      </c>
      <c r="AA296" s="16">
        <v>1.12971402</v>
      </c>
      <c r="AB296" s="16">
        <v>0.78823752999999996</v>
      </c>
      <c r="AC296" s="16">
        <v>0.92379798000000002</v>
      </c>
      <c r="AD296" s="2">
        <v>1.0538283500000001</v>
      </c>
      <c r="AE296" s="3">
        <v>2.07027553</v>
      </c>
      <c r="AF296" s="3">
        <v>2.1817150399999998</v>
      </c>
    </row>
    <row r="297" spans="1:32">
      <c r="A297" s="34" t="s">
        <v>282</v>
      </c>
      <c r="B297" s="16">
        <v>1.04670705</v>
      </c>
      <c r="C297" s="16">
        <v>0.95757453000000003</v>
      </c>
      <c r="D297" s="16">
        <v>1.0065804899999999</v>
      </c>
      <c r="E297" s="16">
        <v>0.89758241000000005</v>
      </c>
      <c r="F297" s="16">
        <v>0.97277323999999998</v>
      </c>
      <c r="G297" s="16">
        <v>1.1382468299999999</v>
      </c>
      <c r="H297" s="16">
        <v>1.1554506</v>
      </c>
      <c r="I297" s="16">
        <v>1.8629894199999999</v>
      </c>
      <c r="J297" s="16">
        <v>0.99738360999999998</v>
      </c>
      <c r="K297" s="16">
        <v>0.87923622000000001</v>
      </c>
      <c r="L297" s="16">
        <v>1.1383572</v>
      </c>
      <c r="M297" s="16">
        <v>1.5484905499999999</v>
      </c>
      <c r="N297" s="16">
        <v>0.67087847</v>
      </c>
      <c r="O297" s="16">
        <v>1.2192014900000001</v>
      </c>
      <c r="P297" s="16">
        <v>5.2101521100000001</v>
      </c>
      <c r="Q297" s="16">
        <v>1.4998208</v>
      </c>
      <c r="R297" s="16">
        <v>0.46616218999999998</v>
      </c>
      <c r="S297" s="16">
        <v>0.77423761999999996</v>
      </c>
      <c r="T297" s="16">
        <v>0.64623122</v>
      </c>
      <c r="U297" s="16">
        <v>0.60093321</v>
      </c>
      <c r="V297" s="16">
        <v>1.03132096</v>
      </c>
      <c r="W297" s="16">
        <v>0.77549208000000003</v>
      </c>
      <c r="X297" s="16">
        <v>0.47452401999999999</v>
      </c>
      <c r="Y297" s="16">
        <v>0.54745663</v>
      </c>
      <c r="Z297" s="16">
        <v>0.88887965999999996</v>
      </c>
      <c r="AA297" s="16">
        <v>1.0886249800000001</v>
      </c>
      <c r="AB297" s="16">
        <v>0.92979133999999997</v>
      </c>
      <c r="AC297" s="16">
        <v>1.23907433</v>
      </c>
      <c r="AD297" s="2">
        <v>1.1194829399999999</v>
      </c>
      <c r="AE297" s="3">
        <v>0.44844152999999998</v>
      </c>
      <c r="AF297" s="3">
        <v>0.50202265000000001</v>
      </c>
    </row>
    <row r="298" spans="1:32">
      <c r="A298" s="35" t="s">
        <v>283</v>
      </c>
      <c r="B298" s="5">
        <v>0.95029982000000002</v>
      </c>
      <c r="C298" s="5">
        <v>0.86262801</v>
      </c>
      <c r="D298" s="5">
        <v>1.1242562700000001</v>
      </c>
      <c r="E298" s="5">
        <v>0.99994963999999997</v>
      </c>
      <c r="F298" s="5">
        <v>0.89246391000000003</v>
      </c>
      <c r="G298" s="5">
        <v>1.23748474</v>
      </c>
      <c r="H298" s="5">
        <v>1.4837361899999999</v>
      </c>
      <c r="I298" s="5">
        <v>2.9664523800000002</v>
      </c>
      <c r="J298" s="5">
        <v>1.04927017</v>
      </c>
      <c r="K298" s="5">
        <v>0.78044044000000001</v>
      </c>
      <c r="L298" s="5">
        <v>1.14855946</v>
      </c>
      <c r="M298" s="5">
        <v>5.1098469700000004</v>
      </c>
      <c r="N298" s="5">
        <v>2.45134812</v>
      </c>
      <c r="O298" s="5">
        <v>2.4513104100000001</v>
      </c>
      <c r="P298" s="5">
        <v>6.9134710699999999</v>
      </c>
      <c r="Q298" s="5">
        <v>1.30124985</v>
      </c>
      <c r="R298" s="5">
        <v>0.23196051000000001</v>
      </c>
      <c r="S298" s="5">
        <v>0.93395795999999998</v>
      </c>
      <c r="T298" s="5">
        <v>0.37378167000000001</v>
      </c>
      <c r="U298" s="5">
        <v>0.42717435999999998</v>
      </c>
      <c r="V298" s="5">
        <v>0.68424178999999996</v>
      </c>
      <c r="W298" s="5">
        <v>0.21048101999999999</v>
      </c>
      <c r="X298" s="5">
        <v>0.10590299</v>
      </c>
      <c r="Y298" s="5">
        <v>0.52846124999999999</v>
      </c>
      <c r="Z298" s="5">
        <v>1.3479713499999999</v>
      </c>
      <c r="AA298" s="5">
        <v>1.3501084299999999</v>
      </c>
      <c r="AB298" s="5">
        <v>0.71188297</v>
      </c>
      <c r="AC298" s="5">
        <v>0.84239370999999996</v>
      </c>
      <c r="AD298" s="4">
        <v>1.3060704999999999</v>
      </c>
      <c r="AE298" s="5">
        <v>0.33795594000000001</v>
      </c>
      <c r="AF298" s="5">
        <v>0.44139428000000003</v>
      </c>
    </row>
    <row r="299" spans="1:32">
      <c r="A299" s="34" t="s">
        <v>284</v>
      </c>
      <c r="B299" s="16">
        <v>0.83264366000000001</v>
      </c>
      <c r="C299" s="16">
        <v>0.78802234000000004</v>
      </c>
      <c r="D299" s="16">
        <v>1.03502958</v>
      </c>
      <c r="E299" s="16">
        <v>1.01723721</v>
      </c>
      <c r="F299" s="16">
        <v>0.92891159000000001</v>
      </c>
      <c r="G299" s="16">
        <v>1.2610558700000001</v>
      </c>
      <c r="H299" s="16">
        <v>1.54308563</v>
      </c>
      <c r="I299" s="16">
        <v>1.8101413500000001</v>
      </c>
      <c r="J299" s="16">
        <v>0.96453012000000005</v>
      </c>
      <c r="K299" s="16">
        <v>0.90266394000000005</v>
      </c>
      <c r="L299" s="16">
        <v>1.00353398</v>
      </c>
      <c r="M299" s="16">
        <v>2.1706093100000001</v>
      </c>
      <c r="N299" s="16">
        <v>2.5630746000000002</v>
      </c>
      <c r="O299" s="16">
        <v>3.4679601999999998</v>
      </c>
      <c r="P299" s="16">
        <v>2.5678606799999999</v>
      </c>
      <c r="Q299" s="16">
        <v>1.22251877</v>
      </c>
      <c r="R299" s="16">
        <v>0.40206489000000001</v>
      </c>
      <c r="S299" s="16">
        <v>0.83255681000000004</v>
      </c>
      <c r="T299" s="16">
        <v>0.54716611000000004</v>
      </c>
      <c r="U299" s="16">
        <v>0.44426134</v>
      </c>
      <c r="V299" s="16">
        <v>0.48005534999999999</v>
      </c>
      <c r="W299" s="16">
        <v>0.36483377</v>
      </c>
      <c r="X299" s="16">
        <v>0.12865503</v>
      </c>
      <c r="Y299" s="16">
        <v>0.63236826000000002</v>
      </c>
      <c r="Z299" s="16">
        <v>0.62584384000000004</v>
      </c>
      <c r="AA299" s="16">
        <v>1.2519187300000001</v>
      </c>
      <c r="AB299" s="16">
        <v>0.63892130000000003</v>
      </c>
      <c r="AC299" s="16">
        <v>0.80858083000000003</v>
      </c>
      <c r="AD299" s="2">
        <v>1.09717811</v>
      </c>
      <c r="AE299" s="3">
        <v>0.90988137000000002</v>
      </c>
      <c r="AF299" s="3">
        <v>0.99830191999999995</v>
      </c>
    </row>
    <row r="300" spans="1:32">
      <c r="A300" s="34" t="s">
        <v>285</v>
      </c>
      <c r="B300" s="16">
        <v>0.87442036999999995</v>
      </c>
      <c r="C300" s="16">
        <v>0.95074354000000005</v>
      </c>
      <c r="D300" s="16">
        <v>1.26176036</v>
      </c>
      <c r="E300" s="16">
        <v>0.85191030000000001</v>
      </c>
      <c r="F300" s="16">
        <v>0.93432349999999997</v>
      </c>
      <c r="G300" s="16">
        <v>1.2007836700000001</v>
      </c>
      <c r="H300" s="16">
        <v>1.07566172</v>
      </c>
      <c r="I300" s="16">
        <v>1.49772813</v>
      </c>
      <c r="J300" s="16">
        <v>1.1266968799999999</v>
      </c>
      <c r="K300" s="16">
        <v>0.85735201000000005</v>
      </c>
      <c r="L300" s="16">
        <v>1.0460019599999999</v>
      </c>
      <c r="M300" s="16">
        <v>2.8316702</v>
      </c>
      <c r="N300" s="16">
        <v>0.45754879999999998</v>
      </c>
      <c r="O300" s="16">
        <v>1.87097322</v>
      </c>
      <c r="P300" s="16">
        <v>11.2771068</v>
      </c>
      <c r="Q300" s="16">
        <v>3.3711422600000001</v>
      </c>
      <c r="R300" s="16">
        <v>0.25224603000000001</v>
      </c>
      <c r="S300" s="16">
        <v>0.91407141000000003</v>
      </c>
      <c r="T300" s="16">
        <v>0.68143465999999997</v>
      </c>
      <c r="U300" s="16">
        <v>0.69679773</v>
      </c>
      <c r="V300" s="16">
        <v>0.93010053999999998</v>
      </c>
      <c r="W300" s="16">
        <v>0.34333216</v>
      </c>
      <c r="X300" s="16">
        <v>0.48847768000000003</v>
      </c>
      <c r="Y300" s="16">
        <v>0.47160029999999997</v>
      </c>
      <c r="Z300" s="16">
        <v>1.0993910899999999</v>
      </c>
      <c r="AA300" s="16">
        <v>1.20123716</v>
      </c>
      <c r="AB300" s="16">
        <v>0.66118624000000004</v>
      </c>
      <c r="AC300" s="16">
        <v>-1.8111619999999998E-2</v>
      </c>
      <c r="AD300" s="2">
        <v>1.3011659499999999</v>
      </c>
      <c r="AE300" s="3">
        <v>0.20718511000000001</v>
      </c>
      <c r="AF300" s="3">
        <v>0.26958220999999999</v>
      </c>
    </row>
    <row r="301" spans="1:32">
      <c r="A301" s="35" t="s">
        <v>286</v>
      </c>
      <c r="B301" s="5">
        <v>0.91712258000000002</v>
      </c>
      <c r="C301" s="5">
        <v>0.99434078000000004</v>
      </c>
      <c r="D301" s="5">
        <v>1.1235267</v>
      </c>
      <c r="E301" s="5">
        <v>1.0142129600000001</v>
      </c>
      <c r="F301" s="5">
        <v>0.96169797000000001</v>
      </c>
      <c r="G301" s="5">
        <v>0.98793200999999997</v>
      </c>
      <c r="H301" s="5">
        <v>1.1749213599999999</v>
      </c>
      <c r="I301" s="5">
        <v>1.36852263</v>
      </c>
      <c r="J301" s="5">
        <v>1.0686125799999999</v>
      </c>
      <c r="K301" s="5">
        <v>0.91902600999999995</v>
      </c>
      <c r="L301" s="5">
        <v>1.06000899</v>
      </c>
      <c r="M301" s="5">
        <v>1.11138553</v>
      </c>
      <c r="N301" s="5">
        <v>1.0616787400000001</v>
      </c>
      <c r="O301" s="5">
        <v>1.3998034399999999</v>
      </c>
      <c r="P301" s="5">
        <v>1.5397165900000001</v>
      </c>
      <c r="Q301" s="5">
        <v>1.14217122</v>
      </c>
      <c r="R301" s="5">
        <v>0.43050426000000003</v>
      </c>
      <c r="S301" s="5">
        <v>0.91521819999999998</v>
      </c>
      <c r="T301" s="5">
        <v>0.93039488999999997</v>
      </c>
      <c r="U301" s="5">
        <v>0.59619237000000003</v>
      </c>
      <c r="V301" s="5">
        <v>0.88047103000000004</v>
      </c>
      <c r="W301" s="5">
        <v>0.63544053</v>
      </c>
      <c r="X301" s="5">
        <v>0.27603281000000002</v>
      </c>
      <c r="Y301" s="5">
        <v>0.69880584000000001</v>
      </c>
      <c r="Z301" s="5">
        <v>1.05073536</v>
      </c>
      <c r="AA301" s="5">
        <v>0.94200947000000002</v>
      </c>
      <c r="AB301" s="5">
        <v>0.70809356999999995</v>
      </c>
      <c r="AC301" s="5">
        <v>1.0068635699999999</v>
      </c>
      <c r="AD301" s="4">
        <v>1.04858268</v>
      </c>
      <c r="AE301" s="5">
        <v>1.5174536700000001</v>
      </c>
      <c r="AF301" s="5">
        <v>1.59117563</v>
      </c>
    </row>
    <row r="302" spans="1:32">
      <c r="A302" s="34" t="s">
        <v>287</v>
      </c>
      <c r="B302" s="16">
        <v>1.11733018</v>
      </c>
      <c r="C302" s="16">
        <v>1.39163799</v>
      </c>
      <c r="D302" s="16">
        <v>1.08445882</v>
      </c>
      <c r="E302" s="16">
        <v>0.99197835000000001</v>
      </c>
      <c r="F302" s="16">
        <v>0.98741767999999996</v>
      </c>
      <c r="G302" s="16">
        <v>0.77265114999999995</v>
      </c>
      <c r="H302" s="16">
        <v>0.94495185000000004</v>
      </c>
      <c r="I302" s="16">
        <v>0.78176031000000001</v>
      </c>
      <c r="J302" s="16">
        <v>1.1494954799999999</v>
      </c>
      <c r="K302" s="16">
        <v>0.97064777999999996</v>
      </c>
      <c r="L302" s="16">
        <v>1.0218407599999999</v>
      </c>
      <c r="M302" s="16">
        <v>0.82294661000000002</v>
      </c>
      <c r="N302" s="16">
        <v>1.0459543099999999</v>
      </c>
      <c r="O302" s="16">
        <v>1.6299486700000001</v>
      </c>
      <c r="P302" s="16">
        <v>2.7328994099999999</v>
      </c>
      <c r="Q302" s="16">
        <v>0.48412694000000001</v>
      </c>
      <c r="R302" s="16">
        <v>0.30564711999999999</v>
      </c>
      <c r="S302" s="16">
        <v>0.81222715999999995</v>
      </c>
      <c r="T302" s="16">
        <v>1.16466593</v>
      </c>
      <c r="U302" s="16">
        <v>0.47844315999999998</v>
      </c>
      <c r="V302" s="16">
        <v>0.84149708999999995</v>
      </c>
      <c r="W302" s="16">
        <v>0.28658907</v>
      </c>
      <c r="X302" s="16">
        <v>0.25928499999999999</v>
      </c>
      <c r="Y302" s="16">
        <v>0.61596656000000005</v>
      </c>
      <c r="Z302" s="16">
        <v>1.531955</v>
      </c>
      <c r="AA302" s="16">
        <v>0.74269958999999997</v>
      </c>
      <c r="AB302" s="16">
        <v>0.75409272999999999</v>
      </c>
      <c r="AC302" s="16">
        <v>1.08446467</v>
      </c>
      <c r="AD302" s="2">
        <v>1.07053631</v>
      </c>
      <c r="AE302" s="3">
        <v>0.85493399000000003</v>
      </c>
      <c r="AF302" s="3">
        <v>0.91523787999999995</v>
      </c>
    </row>
    <row r="303" spans="1:32">
      <c r="A303" s="34" t="s">
        <v>288</v>
      </c>
      <c r="B303" s="16">
        <v>1.2322643</v>
      </c>
      <c r="C303" s="16">
        <v>1.24742753</v>
      </c>
      <c r="D303" s="16">
        <v>1.1244771499999999</v>
      </c>
      <c r="E303" s="16">
        <v>0.95855983</v>
      </c>
      <c r="F303" s="16">
        <v>0.95407514000000004</v>
      </c>
      <c r="G303" s="16">
        <v>0.87807004</v>
      </c>
      <c r="H303" s="16">
        <v>1.20389663</v>
      </c>
      <c r="I303" s="16">
        <v>1.1572865999999999</v>
      </c>
      <c r="J303" s="16">
        <v>1.1529959000000001</v>
      </c>
      <c r="K303" s="16">
        <v>0.94321001999999998</v>
      </c>
      <c r="L303" s="16">
        <v>0.96971083000000002</v>
      </c>
      <c r="M303" s="16">
        <v>0.26489195999999998</v>
      </c>
      <c r="N303" s="16">
        <v>0.60138643999999997</v>
      </c>
      <c r="O303" s="16">
        <v>0.81928730000000005</v>
      </c>
      <c r="P303" s="16">
        <v>1.3985048200000001</v>
      </c>
      <c r="Q303" s="16">
        <v>0.80516136999999999</v>
      </c>
      <c r="R303" s="16">
        <v>0.14076774</v>
      </c>
      <c r="S303" s="16">
        <v>0.79349544000000005</v>
      </c>
      <c r="T303" s="16">
        <v>0.94736317000000003</v>
      </c>
      <c r="U303" s="16">
        <v>0.48390601999999999</v>
      </c>
      <c r="V303" s="16">
        <v>0.58441116000000004</v>
      </c>
      <c r="W303" s="16">
        <v>0.29331207999999998</v>
      </c>
      <c r="X303" s="16">
        <v>0.21236727999999999</v>
      </c>
      <c r="Y303" s="16">
        <v>0.70724591000000003</v>
      </c>
      <c r="Z303" s="16">
        <v>1.4315541599999999</v>
      </c>
      <c r="AA303" s="16">
        <v>0.85370524999999997</v>
      </c>
      <c r="AB303" s="16">
        <v>0.75333375999999996</v>
      </c>
      <c r="AC303" s="16">
        <v>1.2614528899999999</v>
      </c>
      <c r="AD303" s="2">
        <v>1.0574515099999999</v>
      </c>
      <c r="AE303" s="3">
        <v>1.67067612</v>
      </c>
      <c r="AF303" s="3">
        <v>1.76665899</v>
      </c>
    </row>
    <row r="304" spans="1:32">
      <c r="A304" s="35" t="s">
        <v>289</v>
      </c>
      <c r="B304" s="5">
        <v>1.150671</v>
      </c>
      <c r="C304" s="5">
        <v>1.1796147100000001</v>
      </c>
      <c r="D304" s="5">
        <v>1.23057762</v>
      </c>
      <c r="E304" s="5">
        <v>0.97678432000000004</v>
      </c>
      <c r="F304" s="5">
        <v>0.94539896000000001</v>
      </c>
      <c r="G304" s="5">
        <v>0.92758651000000003</v>
      </c>
      <c r="H304" s="5">
        <v>1.0120749</v>
      </c>
      <c r="I304" s="5">
        <v>0.92119572999999999</v>
      </c>
      <c r="J304" s="5">
        <v>1.1922083400000001</v>
      </c>
      <c r="K304" s="5">
        <v>0.93659365000000006</v>
      </c>
      <c r="L304" s="5">
        <v>0.96197759999999999</v>
      </c>
      <c r="M304" s="5">
        <v>0.76213450999999999</v>
      </c>
      <c r="N304" s="5">
        <v>1.48914528</v>
      </c>
      <c r="O304" s="5">
        <v>0.80673037999999997</v>
      </c>
      <c r="P304" s="5">
        <v>1.55464767</v>
      </c>
      <c r="Q304" s="5">
        <v>1.08439661</v>
      </c>
      <c r="R304" s="5">
        <v>0.17387158999999999</v>
      </c>
      <c r="S304" s="5">
        <v>0.79808060000000003</v>
      </c>
      <c r="T304" s="5">
        <v>1.1668550499999999</v>
      </c>
      <c r="U304" s="5">
        <v>0.51872211999999995</v>
      </c>
      <c r="V304" s="5">
        <v>0.52143810000000002</v>
      </c>
      <c r="W304" s="5">
        <v>0.17354823999999999</v>
      </c>
      <c r="X304" s="5">
        <v>0.22795957</v>
      </c>
      <c r="Y304" s="5">
        <v>0.69104162000000002</v>
      </c>
      <c r="Z304" s="5">
        <v>0.79569347999999995</v>
      </c>
      <c r="AA304" s="5">
        <v>0.84074371000000003</v>
      </c>
      <c r="AB304" s="5">
        <v>0.75882623000000005</v>
      </c>
      <c r="AC304" s="5">
        <v>1.19618074</v>
      </c>
      <c r="AD304" s="4">
        <v>1.04671151</v>
      </c>
      <c r="AE304" s="5">
        <v>1.50287981</v>
      </c>
      <c r="AF304" s="5">
        <v>1.5730816000000001</v>
      </c>
    </row>
    <row r="305" spans="1:32">
      <c r="A305" s="34" t="s">
        <v>290</v>
      </c>
      <c r="B305" s="16">
        <v>1.0059271299999999</v>
      </c>
      <c r="C305" s="16">
        <v>0.91812735000000001</v>
      </c>
      <c r="D305" s="16">
        <v>1.07307061</v>
      </c>
      <c r="E305" s="16">
        <v>1.0020623200000001</v>
      </c>
      <c r="F305" s="16">
        <v>0.95060873000000001</v>
      </c>
      <c r="G305" s="16">
        <v>1.08777927</v>
      </c>
      <c r="H305" s="16">
        <v>1.32981364</v>
      </c>
      <c r="I305" s="16">
        <v>1.45118437</v>
      </c>
      <c r="J305" s="16">
        <v>1.0301855200000001</v>
      </c>
      <c r="K305" s="16">
        <v>0.90346956</v>
      </c>
      <c r="L305" s="16">
        <v>1.06000019</v>
      </c>
      <c r="M305" s="16">
        <v>1.32528589</v>
      </c>
      <c r="N305" s="16">
        <v>2.1270427299999999</v>
      </c>
      <c r="O305" s="16">
        <v>1.8550618400000001</v>
      </c>
      <c r="P305" s="16">
        <v>1.3152457200000001</v>
      </c>
      <c r="Q305" s="16">
        <v>1.8202562499999999</v>
      </c>
      <c r="R305" s="16">
        <v>0.58838763999999999</v>
      </c>
      <c r="S305" s="16">
        <v>0.90616702000000005</v>
      </c>
      <c r="T305" s="16">
        <v>0.90769418999999996</v>
      </c>
      <c r="U305" s="16">
        <v>0.51469301000000001</v>
      </c>
      <c r="V305" s="16">
        <v>0.78103697000000005</v>
      </c>
      <c r="W305" s="16">
        <v>0.57839501000000004</v>
      </c>
      <c r="X305" s="16">
        <v>0.26507926999999998</v>
      </c>
      <c r="Y305" s="16">
        <v>0.72479006999999995</v>
      </c>
      <c r="Z305" s="16">
        <v>0.70521915999999996</v>
      </c>
      <c r="AA305" s="16">
        <v>1.0651188</v>
      </c>
      <c r="AB305" s="16">
        <v>0.65980633</v>
      </c>
      <c r="AC305" s="16">
        <v>0.92417062999999999</v>
      </c>
      <c r="AD305" s="2">
        <v>1.04915135</v>
      </c>
      <c r="AE305" s="3">
        <v>1.7764350600000001</v>
      </c>
      <c r="AF305" s="3">
        <v>1.86374924</v>
      </c>
    </row>
    <row r="306" spans="1:32">
      <c r="A306" s="34" t="s">
        <v>291</v>
      </c>
      <c r="B306" s="16">
        <v>0.83967303999999998</v>
      </c>
      <c r="C306" s="16">
        <v>0.85475332999999998</v>
      </c>
      <c r="D306" s="16">
        <v>0.96225788999999995</v>
      </c>
      <c r="E306" s="16">
        <v>1.1733041399999999</v>
      </c>
      <c r="F306" s="16">
        <v>0.96831204999999998</v>
      </c>
      <c r="G306" s="16">
        <v>1.11973404</v>
      </c>
      <c r="H306" s="16">
        <v>1.12766638</v>
      </c>
      <c r="I306" s="16">
        <v>1.3175985699999999</v>
      </c>
      <c r="J306" s="16">
        <v>0.94537230000000005</v>
      </c>
      <c r="K306" s="16">
        <v>0.92473176000000001</v>
      </c>
      <c r="L306" s="16">
        <v>1.13201745</v>
      </c>
      <c r="M306" s="16">
        <v>1.8057672</v>
      </c>
      <c r="N306" s="16">
        <v>1.9227898699999999</v>
      </c>
      <c r="O306" s="16">
        <v>1.41903538</v>
      </c>
      <c r="P306" s="16">
        <v>1.7912602099999999</v>
      </c>
      <c r="Q306" s="16">
        <v>0.89245600000000003</v>
      </c>
      <c r="R306" s="16">
        <v>0.22036774000000001</v>
      </c>
      <c r="S306" s="16">
        <v>0.99214172</v>
      </c>
      <c r="T306" s="16">
        <v>1.1279680400000001</v>
      </c>
      <c r="U306" s="16">
        <v>0.78213606999999996</v>
      </c>
      <c r="V306" s="16">
        <v>0.98491697</v>
      </c>
      <c r="W306" s="16">
        <v>6.6653909999999997E-2</v>
      </c>
      <c r="X306" s="16">
        <v>0.42560304999999998</v>
      </c>
      <c r="Y306" s="16">
        <v>0.68173861000000002</v>
      </c>
      <c r="Z306" s="16">
        <v>1.17873714</v>
      </c>
      <c r="AA306" s="16">
        <v>1.1717383800000001</v>
      </c>
      <c r="AB306" s="16">
        <v>0.60585195000000003</v>
      </c>
      <c r="AC306" s="16">
        <v>0.66034930000000003</v>
      </c>
      <c r="AD306" s="2">
        <v>1.01580856</v>
      </c>
      <c r="AE306" s="3">
        <v>1.3043602400000001</v>
      </c>
      <c r="AF306" s="3">
        <v>1.3249803</v>
      </c>
    </row>
    <row r="307" spans="1:32">
      <c r="A307" s="35" t="s">
        <v>292</v>
      </c>
      <c r="B307" s="5">
        <v>0.96834105999999998</v>
      </c>
      <c r="C307" s="5">
        <v>0.90227827999999999</v>
      </c>
      <c r="D307" s="5">
        <v>0.95577677000000005</v>
      </c>
      <c r="E307" s="5">
        <v>1.0095002900000001</v>
      </c>
      <c r="F307" s="5">
        <v>0.94340685999999996</v>
      </c>
      <c r="G307" s="5">
        <v>1.18326668</v>
      </c>
      <c r="H307" s="5">
        <v>1.53124291</v>
      </c>
      <c r="I307" s="5">
        <v>1.87667812</v>
      </c>
      <c r="J307" s="5">
        <v>0.96303037000000002</v>
      </c>
      <c r="K307" s="5">
        <v>0.86970612000000003</v>
      </c>
      <c r="L307" s="5">
        <v>1.1102221000000001</v>
      </c>
      <c r="M307" s="5">
        <v>2.5553553099999999</v>
      </c>
      <c r="N307" s="5">
        <v>2.4967600600000002</v>
      </c>
      <c r="O307" s="5">
        <v>1.57767251</v>
      </c>
      <c r="P307" s="5">
        <v>1.59734972</v>
      </c>
      <c r="Q307" s="5">
        <v>0.93732780999999998</v>
      </c>
      <c r="R307" s="5">
        <v>3.5729480000000001E-2</v>
      </c>
      <c r="S307" s="5">
        <v>0.90631773999999998</v>
      </c>
      <c r="T307" s="5">
        <v>0.83821780000000001</v>
      </c>
      <c r="U307" s="5">
        <v>0.48362096999999998</v>
      </c>
      <c r="V307" s="5">
        <v>0.86073016999999996</v>
      </c>
      <c r="W307" s="5">
        <v>4.8631399999999998E-2</v>
      </c>
      <c r="X307" s="5">
        <v>0.28215729000000001</v>
      </c>
      <c r="Y307" s="5">
        <v>0.69648604999999997</v>
      </c>
      <c r="Z307" s="5">
        <v>1.12899634</v>
      </c>
      <c r="AA307" s="5">
        <v>1.3568344299999999</v>
      </c>
      <c r="AB307" s="5">
        <v>0.66260173</v>
      </c>
      <c r="AC307" s="5">
        <v>0.93934079999999998</v>
      </c>
      <c r="AD307" s="4">
        <v>1.0824118599999999</v>
      </c>
      <c r="AE307" s="5">
        <v>1.46270323</v>
      </c>
      <c r="AF307" s="5">
        <v>1.5832473199999999</v>
      </c>
    </row>
    <row r="308" spans="1:32">
      <c r="A308" s="34" t="s">
        <v>293</v>
      </c>
      <c r="B308" s="16">
        <v>0.61407891999999997</v>
      </c>
      <c r="C308" s="16">
        <v>0.81456762000000005</v>
      </c>
      <c r="D308" s="16">
        <v>0.98241084999999995</v>
      </c>
      <c r="E308" s="16">
        <v>1.0907497900000001</v>
      </c>
      <c r="F308" s="16">
        <v>0.94725459000000001</v>
      </c>
      <c r="G308" s="16">
        <v>1.2394673599999999</v>
      </c>
      <c r="H308" s="16">
        <v>1.4069411199999999</v>
      </c>
      <c r="I308" s="16">
        <v>1.77998459</v>
      </c>
      <c r="J308" s="16">
        <v>0.90147577999999995</v>
      </c>
      <c r="K308" s="16">
        <v>0.87881153999999995</v>
      </c>
      <c r="L308" s="16">
        <v>1.1573644700000001</v>
      </c>
      <c r="M308" s="16">
        <v>4.0567080100000004</v>
      </c>
      <c r="N308" s="16">
        <v>2.74947271</v>
      </c>
      <c r="O308" s="16">
        <v>2.1290190600000001</v>
      </c>
      <c r="P308" s="16">
        <v>3.95978517</v>
      </c>
      <c r="Q308" s="16">
        <v>0.48225854000000001</v>
      </c>
      <c r="R308" s="16">
        <v>4.4286190000000003E-2</v>
      </c>
      <c r="S308" s="16">
        <v>0.96288697000000001</v>
      </c>
      <c r="T308" s="16">
        <v>0.69263947999999997</v>
      </c>
      <c r="U308" s="16">
        <v>0.58720791000000006</v>
      </c>
      <c r="V308" s="16">
        <v>0.93622669999999997</v>
      </c>
      <c r="W308" s="16">
        <v>2.67902E-2</v>
      </c>
      <c r="X308" s="16">
        <v>0.20755027000000001</v>
      </c>
      <c r="Y308" s="16">
        <v>0.58117284000000002</v>
      </c>
      <c r="Z308" s="16">
        <v>1.7371553399999999</v>
      </c>
      <c r="AA308" s="16">
        <v>1.3465033399999999</v>
      </c>
      <c r="AB308" s="16">
        <v>0.52817658000000001</v>
      </c>
      <c r="AC308" s="16">
        <v>0.47330252</v>
      </c>
      <c r="AD308" s="2">
        <v>1.1411485100000001</v>
      </c>
      <c r="AE308" s="3">
        <v>0.59004427999999998</v>
      </c>
      <c r="AF308" s="3">
        <v>0.67332815000000001</v>
      </c>
    </row>
    <row r="309" spans="1:32">
      <c r="A309" s="34" t="s">
        <v>294</v>
      </c>
      <c r="B309" s="16">
        <v>1.0344678899999999</v>
      </c>
      <c r="C309" s="16">
        <v>0.97989152000000002</v>
      </c>
      <c r="D309" s="16">
        <v>1.1626400800000001</v>
      </c>
      <c r="E309" s="16">
        <v>0.94638423000000005</v>
      </c>
      <c r="F309" s="16">
        <v>0.89734541000000001</v>
      </c>
      <c r="G309" s="16">
        <v>1.1800497700000001</v>
      </c>
      <c r="H309" s="16">
        <v>1.63776283</v>
      </c>
      <c r="I309" s="16">
        <v>1.6791793800000001</v>
      </c>
      <c r="J309" s="16">
        <v>1.09909876</v>
      </c>
      <c r="K309" s="16">
        <v>0.83734074999999997</v>
      </c>
      <c r="L309" s="16">
        <v>1.0236223799999999</v>
      </c>
      <c r="M309" s="16">
        <v>2.1607230500000001</v>
      </c>
      <c r="N309" s="16">
        <v>1.2609322199999999</v>
      </c>
      <c r="O309" s="16">
        <v>1.88006282</v>
      </c>
      <c r="P309" s="16">
        <v>5.8701219</v>
      </c>
      <c r="Q309" s="16">
        <v>1.7547954699999999</v>
      </c>
      <c r="R309" s="16">
        <v>0.32825683999999999</v>
      </c>
      <c r="S309" s="16">
        <v>0.79300932999999996</v>
      </c>
      <c r="T309" s="16">
        <v>1.3441648799999999</v>
      </c>
      <c r="U309" s="16">
        <v>0.59242172000000004</v>
      </c>
      <c r="V309" s="16">
        <v>0.67780903999999997</v>
      </c>
      <c r="W309" s="16">
        <v>0.27800298000000001</v>
      </c>
      <c r="X309" s="16">
        <v>0.26782157000000001</v>
      </c>
      <c r="Y309" s="16">
        <v>0.53387536999999996</v>
      </c>
      <c r="Z309" s="16">
        <v>1.4306771700000001</v>
      </c>
      <c r="AA309" s="16">
        <v>1.1543727699999999</v>
      </c>
      <c r="AB309" s="16">
        <v>0.54637015</v>
      </c>
      <c r="AC309" s="16">
        <v>0.79954320999999995</v>
      </c>
      <c r="AD309" s="2">
        <v>1.22986996</v>
      </c>
      <c r="AE309" s="3">
        <v>0.39802386000000001</v>
      </c>
      <c r="AF309" s="3">
        <v>0.48951759</v>
      </c>
    </row>
    <row r="310" spans="1:32">
      <c r="A310" s="35" t="s">
        <v>295</v>
      </c>
      <c r="B310" s="5">
        <v>0.88130850000000005</v>
      </c>
      <c r="C310" s="5">
        <v>1.0150170700000001</v>
      </c>
      <c r="D310" s="5">
        <v>1.04907181</v>
      </c>
      <c r="E310" s="5">
        <v>0.82759596000000002</v>
      </c>
      <c r="F310" s="5">
        <v>0.93750807999999997</v>
      </c>
      <c r="G310" s="5">
        <v>1.1051385899999999</v>
      </c>
      <c r="H310" s="5">
        <v>1.85507562</v>
      </c>
      <c r="I310" s="5">
        <v>1.9868978500000001</v>
      </c>
      <c r="J310" s="5">
        <v>1.0029764800000001</v>
      </c>
      <c r="K310" s="5">
        <v>0.80365385</v>
      </c>
      <c r="L310" s="5">
        <v>1.1835273100000001</v>
      </c>
      <c r="M310" s="5">
        <v>1.76305924</v>
      </c>
      <c r="N310" s="5">
        <v>1.02701</v>
      </c>
      <c r="O310" s="5">
        <v>1.8157365700000001</v>
      </c>
      <c r="P310" s="5">
        <v>9.2611368899999995</v>
      </c>
      <c r="Q310" s="5">
        <v>2.4608841400000001</v>
      </c>
      <c r="R310" s="5">
        <v>0.10357643</v>
      </c>
      <c r="S310" s="5">
        <v>1.00088797</v>
      </c>
      <c r="T310" s="5">
        <v>0.38289578000000002</v>
      </c>
      <c r="U310" s="5">
        <v>0.70575474000000005</v>
      </c>
      <c r="V310" s="5">
        <v>0.40737581</v>
      </c>
      <c r="W310" s="5">
        <v>0</v>
      </c>
      <c r="X310" s="5">
        <v>0.12109161</v>
      </c>
      <c r="Y310" s="5">
        <v>0.49514602000000002</v>
      </c>
      <c r="Z310" s="5">
        <v>1.12857086</v>
      </c>
      <c r="AA310" s="5">
        <v>1.54298107</v>
      </c>
      <c r="AB310" s="5">
        <v>0.60407440999999995</v>
      </c>
      <c r="AC310" s="5">
        <v>0.95593196000000002</v>
      </c>
      <c r="AD310" s="4">
        <v>1.30740721</v>
      </c>
      <c r="AE310" s="5">
        <v>0.25228529</v>
      </c>
      <c r="AF310" s="5">
        <v>0.32983961000000001</v>
      </c>
    </row>
    <row r="311" spans="1:32">
      <c r="A311" s="34" t="s">
        <v>296</v>
      </c>
      <c r="B311" s="16">
        <v>0.97882022999999996</v>
      </c>
      <c r="C311" s="16">
        <v>1.0326010800000001</v>
      </c>
      <c r="D311" s="16">
        <v>1.1555230999999999</v>
      </c>
      <c r="E311" s="16">
        <v>1.00371911</v>
      </c>
      <c r="F311" s="16">
        <v>0.92911617999999996</v>
      </c>
      <c r="G311" s="16">
        <v>1.1210155799999999</v>
      </c>
      <c r="H311" s="16">
        <v>1.1886513999999999</v>
      </c>
      <c r="I311" s="16">
        <v>1.34586688</v>
      </c>
      <c r="J311" s="16">
        <v>1.1024847099999999</v>
      </c>
      <c r="K311" s="16">
        <v>0.89340898999999996</v>
      </c>
      <c r="L311" s="16">
        <v>1.0171709799999999</v>
      </c>
      <c r="M311" s="16">
        <v>1.3888222800000001</v>
      </c>
      <c r="N311" s="16">
        <v>3.4546513499999998</v>
      </c>
      <c r="O311" s="16">
        <v>1.29881728</v>
      </c>
      <c r="P311" s="16">
        <v>3.5604790999999998</v>
      </c>
      <c r="Q311" s="16">
        <v>1.2220409400000001</v>
      </c>
      <c r="R311" s="16">
        <v>0.51766458000000004</v>
      </c>
      <c r="S311" s="16">
        <v>0.72149094000000003</v>
      </c>
      <c r="T311" s="16">
        <v>0.97382252999999996</v>
      </c>
      <c r="U311" s="16">
        <v>0.53532690999999999</v>
      </c>
      <c r="V311" s="16">
        <v>0.56773724000000003</v>
      </c>
      <c r="W311" s="16">
        <v>0.36132997</v>
      </c>
      <c r="X311" s="16">
        <v>0.24500699000000001</v>
      </c>
      <c r="Y311" s="16">
        <v>0.59539562000000001</v>
      </c>
      <c r="Z311" s="16">
        <v>0.95454333999999996</v>
      </c>
      <c r="AA311" s="16">
        <v>0.84604634000000001</v>
      </c>
      <c r="AB311" s="16">
        <v>0.74759982999999997</v>
      </c>
      <c r="AC311" s="16">
        <v>0.84728798999999999</v>
      </c>
      <c r="AD311" s="2">
        <v>1.1164219799999999</v>
      </c>
      <c r="AE311" s="3">
        <v>0.65621746999999997</v>
      </c>
      <c r="AF311" s="3">
        <v>0.73261560999999997</v>
      </c>
    </row>
    <row r="312" spans="1:32">
      <c r="A312" s="34" t="s">
        <v>297</v>
      </c>
      <c r="B312" s="16">
        <v>1.01352245</v>
      </c>
      <c r="C312" s="16">
        <v>0.97593848999999999</v>
      </c>
      <c r="D312" s="16">
        <v>1.0978554700000001</v>
      </c>
      <c r="E312" s="16">
        <v>1.0348815099999999</v>
      </c>
      <c r="F312" s="16">
        <v>0.96831487999999999</v>
      </c>
      <c r="G312" s="16">
        <v>1.06483679</v>
      </c>
      <c r="H312" s="16">
        <v>0.91916653000000004</v>
      </c>
      <c r="I312" s="16">
        <v>1.12512317</v>
      </c>
      <c r="J312" s="16">
        <v>1.0583194499999999</v>
      </c>
      <c r="K312" s="16">
        <v>0.94135027999999998</v>
      </c>
      <c r="L312" s="16">
        <v>1.04269762</v>
      </c>
      <c r="M312" s="16">
        <v>2.3313197799999998</v>
      </c>
      <c r="N312" s="16">
        <v>1.7363451299999999</v>
      </c>
      <c r="O312" s="16">
        <v>1.79196314</v>
      </c>
      <c r="P312" s="16">
        <v>1.2236736800000001</v>
      </c>
      <c r="Q312" s="16">
        <v>1.04321054</v>
      </c>
      <c r="R312" s="16">
        <v>0.1094844</v>
      </c>
      <c r="S312" s="16">
        <v>0.92573103999999995</v>
      </c>
      <c r="T312" s="16">
        <v>1.1052407399999999</v>
      </c>
      <c r="U312" s="16">
        <v>0.62503606</v>
      </c>
      <c r="V312" s="16">
        <v>0.82758321000000001</v>
      </c>
      <c r="W312" s="16">
        <v>0.18213465000000001</v>
      </c>
      <c r="X312" s="16">
        <v>0.43053757999999998</v>
      </c>
      <c r="Y312" s="16">
        <v>0.72796090999999996</v>
      </c>
      <c r="Z312" s="16">
        <v>1.5210038800000001</v>
      </c>
      <c r="AA312" s="16">
        <v>0.98260599000000004</v>
      </c>
      <c r="AB312" s="16">
        <v>0.58292825000000004</v>
      </c>
      <c r="AC312" s="16">
        <v>0.96699504000000003</v>
      </c>
      <c r="AD312" s="2">
        <v>1.0460376199999999</v>
      </c>
      <c r="AE312" s="3">
        <v>1.90937227</v>
      </c>
      <c r="AF312" s="3">
        <v>1.9972752300000001</v>
      </c>
    </row>
    <row r="313" spans="1:32">
      <c r="A313" s="35" t="s">
        <v>298</v>
      </c>
      <c r="B313" s="5">
        <v>0.93935166999999997</v>
      </c>
      <c r="C313" s="5">
        <v>1.0831466300000001</v>
      </c>
      <c r="D313" s="5">
        <v>1.1540464699999999</v>
      </c>
      <c r="E313" s="5">
        <v>1.07027396</v>
      </c>
      <c r="F313" s="5">
        <v>0.94398466000000003</v>
      </c>
      <c r="G313" s="5">
        <v>0.97230943999999997</v>
      </c>
      <c r="H313" s="5">
        <v>1.1896099899999999</v>
      </c>
      <c r="I313" s="5">
        <v>1.0472416600000001</v>
      </c>
      <c r="J313" s="5">
        <v>1.12448229</v>
      </c>
      <c r="K313" s="5">
        <v>0.91707991</v>
      </c>
      <c r="L313" s="5">
        <v>1.0212310499999999</v>
      </c>
      <c r="M313" s="5">
        <v>2.3419655499999998</v>
      </c>
      <c r="N313" s="5">
        <v>1.27973008</v>
      </c>
      <c r="O313" s="5">
        <v>1.3407021699999999</v>
      </c>
      <c r="P313" s="5">
        <v>3.4169113900000001</v>
      </c>
      <c r="Q313" s="5">
        <v>0.75662264000000001</v>
      </c>
      <c r="R313" s="5">
        <v>0</v>
      </c>
      <c r="S313" s="5">
        <v>0.92319808000000003</v>
      </c>
      <c r="T313" s="5">
        <v>1.17362783</v>
      </c>
      <c r="U313" s="5">
        <v>0.66856724999999995</v>
      </c>
      <c r="V313" s="5">
        <v>0.88302402000000002</v>
      </c>
      <c r="W313" s="5">
        <v>8.0910720000000005E-2</v>
      </c>
      <c r="X313" s="5">
        <v>0.42846865000000001</v>
      </c>
      <c r="Y313" s="5">
        <v>0.59963493999999995</v>
      </c>
      <c r="Z313" s="5">
        <v>1.5822745499999999</v>
      </c>
      <c r="AA313" s="5">
        <v>1.03124642</v>
      </c>
      <c r="AB313" s="5">
        <v>0.61227807000000001</v>
      </c>
      <c r="AC313" s="5">
        <v>0.40790167999999999</v>
      </c>
      <c r="AD313" s="4">
        <v>1.10642716</v>
      </c>
      <c r="AE313" s="5">
        <v>0.68378963999999998</v>
      </c>
      <c r="AF313" s="5">
        <v>0.75656343000000004</v>
      </c>
    </row>
    <row r="314" spans="1:32">
      <c r="A314" s="34" t="s">
        <v>299</v>
      </c>
      <c r="B314" s="16">
        <v>0.94827934000000003</v>
      </c>
      <c r="C314" s="16">
        <v>0.96757526999999999</v>
      </c>
      <c r="D314" s="16">
        <v>1.0342201499999999</v>
      </c>
      <c r="E314" s="16">
        <v>0.98953157000000003</v>
      </c>
      <c r="F314" s="16">
        <v>0.96610887999999995</v>
      </c>
      <c r="G314" s="16">
        <v>1.1499574699999999</v>
      </c>
      <c r="H314" s="16">
        <v>1.0927000200000001</v>
      </c>
      <c r="I314" s="16">
        <v>1.2669818100000001</v>
      </c>
      <c r="J314" s="16">
        <v>1.00675588</v>
      </c>
      <c r="K314" s="16">
        <v>0.87569416</v>
      </c>
      <c r="L314" s="16">
        <v>1.1654697300000001</v>
      </c>
      <c r="M314" s="16">
        <v>1.8796142600000001</v>
      </c>
      <c r="N314" s="16">
        <v>1.71315784</v>
      </c>
      <c r="O314" s="16">
        <v>1.7217203699999999</v>
      </c>
      <c r="P314" s="16">
        <v>2.1019695899999999</v>
      </c>
      <c r="Q314" s="16">
        <v>0.76799075000000006</v>
      </c>
      <c r="R314" s="16">
        <v>0.18806721000000001</v>
      </c>
      <c r="S314" s="16">
        <v>1.02225704</v>
      </c>
      <c r="T314" s="16">
        <v>0.94258054000000002</v>
      </c>
      <c r="U314" s="16">
        <v>0.56713376000000004</v>
      </c>
      <c r="V314" s="16">
        <v>0.87837701000000001</v>
      </c>
      <c r="W314" s="16">
        <v>0.12087866</v>
      </c>
      <c r="X314" s="16">
        <v>0.23940276999999999</v>
      </c>
      <c r="Y314" s="16">
        <v>0.66089777999999999</v>
      </c>
      <c r="Z314" s="16">
        <v>1.3831991699999999</v>
      </c>
      <c r="AA314" s="16">
        <v>1.1711784000000001</v>
      </c>
      <c r="AB314" s="16">
        <v>0.67319982</v>
      </c>
      <c r="AC314" s="16">
        <v>1.10393908</v>
      </c>
      <c r="AD314" s="2">
        <v>1.06929992</v>
      </c>
      <c r="AE314" s="3">
        <v>1.11155205</v>
      </c>
      <c r="AF314" s="3">
        <v>1.18858251</v>
      </c>
    </row>
    <row r="315" spans="1:32">
      <c r="A315" s="34" t="s">
        <v>300</v>
      </c>
      <c r="B315" s="16">
        <v>0.89903266999999998</v>
      </c>
      <c r="C315" s="16">
        <v>0.78982332</v>
      </c>
      <c r="D315" s="16">
        <v>1.15384967</v>
      </c>
      <c r="E315" s="16">
        <v>0.75625538999999997</v>
      </c>
      <c r="F315" s="16">
        <v>0.97550477000000002</v>
      </c>
      <c r="G315" s="16">
        <v>1.1877531400000001</v>
      </c>
      <c r="H315" s="16">
        <v>1.2828885000000001</v>
      </c>
      <c r="I315" s="16">
        <v>1.421432</v>
      </c>
      <c r="J315" s="16">
        <v>0.99216490000000002</v>
      </c>
      <c r="K315" s="16">
        <v>0.84319721999999997</v>
      </c>
      <c r="L315" s="16">
        <v>1.1949375200000001</v>
      </c>
      <c r="M315" s="16">
        <v>4.7657162700000004</v>
      </c>
      <c r="N315" s="16">
        <v>3.20519518</v>
      </c>
      <c r="O315" s="16">
        <v>3.2451261800000002</v>
      </c>
      <c r="P315" s="16">
        <v>4.6378093600000003</v>
      </c>
      <c r="Q315" s="16">
        <v>0.71888025</v>
      </c>
      <c r="R315" s="16">
        <v>0.31121520000000003</v>
      </c>
      <c r="S315" s="16">
        <v>1.00245308</v>
      </c>
      <c r="T315" s="16">
        <v>0.87023757000000002</v>
      </c>
      <c r="U315" s="16">
        <v>0.58268052999999997</v>
      </c>
      <c r="V315" s="16">
        <v>0.61201923999999996</v>
      </c>
      <c r="W315" s="16">
        <v>0.31377416000000002</v>
      </c>
      <c r="X315" s="16">
        <v>0.15357381000000001</v>
      </c>
      <c r="Y315" s="16">
        <v>0.56305039000000001</v>
      </c>
      <c r="Z315" s="16">
        <v>1.46943633</v>
      </c>
      <c r="AA315" s="16">
        <v>1.2413819500000001</v>
      </c>
      <c r="AB315" s="16">
        <v>0.71548597000000003</v>
      </c>
      <c r="AC315" s="16">
        <v>1.06637223</v>
      </c>
      <c r="AD315" s="2">
        <v>1.2036553000000001</v>
      </c>
      <c r="AE315" s="3">
        <v>0.50378279999999998</v>
      </c>
      <c r="AF315" s="3">
        <v>0.60638084000000003</v>
      </c>
    </row>
    <row r="316" spans="1:32">
      <c r="A316" s="35" t="s">
        <v>301</v>
      </c>
      <c r="B316" s="5">
        <v>0.70570789</v>
      </c>
      <c r="C316" s="5">
        <v>0.84403561999999999</v>
      </c>
      <c r="D316" s="5">
        <v>0.96333546000000003</v>
      </c>
      <c r="E316" s="5">
        <v>0.91876369000000002</v>
      </c>
      <c r="F316" s="5">
        <v>0.93572445000000004</v>
      </c>
      <c r="G316" s="5">
        <v>1.4420854299999999</v>
      </c>
      <c r="H316" s="5">
        <v>1.43240017</v>
      </c>
      <c r="I316" s="5">
        <v>1.96690634</v>
      </c>
      <c r="J316" s="5">
        <v>0.90303577999999995</v>
      </c>
      <c r="K316" s="5">
        <v>0.83608537999999999</v>
      </c>
      <c r="L316" s="5">
        <v>1.14448284</v>
      </c>
      <c r="M316" s="5">
        <v>3.3220226199999998</v>
      </c>
      <c r="N316" s="5">
        <v>3.0791882500000001</v>
      </c>
      <c r="O316" s="5">
        <v>2.17396631</v>
      </c>
      <c r="P316" s="5">
        <v>3.8505408499999998</v>
      </c>
      <c r="Q316" s="5">
        <v>0.85264324000000002</v>
      </c>
      <c r="R316" s="5">
        <v>0.30145079000000002</v>
      </c>
      <c r="S316" s="5">
        <v>0.83228659000000005</v>
      </c>
      <c r="T316" s="5">
        <v>0.8572208</v>
      </c>
      <c r="U316" s="5">
        <v>0.7137597</v>
      </c>
      <c r="V316" s="5">
        <v>1.0374298900000001</v>
      </c>
      <c r="W316" s="5">
        <v>0.31261317</v>
      </c>
      <c r="X316" s="5">
        <v>0.33982192999999999</v>
      </c>
      <c r="Y316" s="5">
        <v>0.59264711000000003</v>
      </c>
      <c r="Z316" s="5">
        <v>2.1584604600000001</v>
      </c>
      <c r="AA316" s="5">
        <v>1.50917671</v>
      </c>
      <c r="AB316" s="5">
        <v>0.79298356000000003</v>
      </c>
      <c r="AC316" s="5">
        <v>0.74536219000000004</v>
      </c>
      <c r="AD316" s="4">
        <v>1.19750253</v>
      </c>
      <c r="AE316" s="5">
        <v>0.60678452000000005</v>
      </c>
      <c r="AF316" s="5">
        <v>0.72662599999999999</v>
      </c>
    </row>
    <row r="317" spans="1:32">
      <c r="A317" s="34" t="s">
        <v>302</v>
      </c>
      <c r="B317" s="16">
        <v>0.65042743000000003</v>
      </c>
      <c r="C317" s="16">
        <v>0.75013664999999996</v>
      </c>
      <c r="D317" s="16">
        <v>0.99850612000000005</v>
      </c>
      <c r="E317" s="16">
        <v>1.0580252699999999</v>
      </c>
      <c r="F317" s="16">
        <v>0.96401733000000001</v>
      </c>
      <c r="G317" s="16">
        <v>1.17368552</v>
      </c>
      <c r="H317" s="16">
        <v>1.50879484</v>
      </c>
      <c r="I317" s="16">
        <v>1.3130083299999999</v>
      </c>
      <c r="J317" s="16">
        <v>0.91799277000000001</v>
      </c>
      <c r="K317" s="16">
        <v>0.88478895999999996</v>
      </c>
      <c r="L317" s="16">
        <v>1.1574515299999999</v>
      </c>
      <c r="M317" s="16">
        <v>1.67086365</v>
      </c>
      <c r="N317" s="16">
        <v>1.9161265599999999</v>
      </c>
      <c r="O317" s="16">
        <v>1.41308452</v>
      </c>
      <c r="P317" s="16">
        <v>1.6477105999999999</v>
      </c>
      <c r="Q317" s="16">
        <v>1.441198</v>
      </c>
      <c r="R317" s="16">
        <v>0.22113569</v>
      </c>
      <c r="S317" s="16">
        <v>1.11296657</v>
      </c>
      <c r="T317" s="16">
        <v>1.11617802</v>
      </c>
      <c r="U317" s="16">
        <v>0.87217138999999999</v>
      </c>
      <c r="V317" s="16">
        <v>0.76102893000000005</v>
      </c>
      <c r="W317" s="16">
        <v>0.51836799</v>
      </c>
      <c r="X317" s="16">
        <v>0.62863517000000002</v>
      </c>
      <c r="Y317" s="16">
        <v>0.69342455000000003</v>
      </c>
      <c r="Z317" s="16">
        <v>1.3653826499999999</v>
      </c>
      <c r="AA317" s="16">
        <v>1.35685897</v>
      </c>
      <c r="AB317" s="16">
        <v>0.71911579999999997</v>
      </c>
      <c r="AC317" s="16">
        <v>0.56325663999999998</v>
      </c>
      <c r="AD317" s="2">
        <v>1.0636825599999999</v>
      </c>
      <c r="AE317" s="3">
        <v>1.4179969400000001</v>
      </c>
      <c r="AF317" s="3">
        <v>1.5082986199999999</v>
      </c>
    </row>
    <row r="318" spans="1:32">
      <c r="A318" s="34" t="s">
        <v>303</v>
      </c>
      <c r="B318" s="16">
        <v>0.64132825000000004</v>
      </c>
      <c r="C318" s="16">
        <v>0.76872255</v>
      </c>
      <c r="D318" s="16">
        <v>1.0408166000000001</v>
      </c>
      <c r="E318" s="16">
        <v>1.1237022299999999</v>
      </c>
      <c r="F318" s="16">
        <v>0.93246591000000001</v>
      </c>
      <c r="G318" s="16">
        <v>1.34540225</v>
      </c>
      <c r="H318" s="16">
        <v>1.2969583200000001</v>
      </c>
      <c r="I318" s="16">
        <v>1.0826969</v>
      </c>
      <c r="J318" s="16">
        <v>0.96076623999999999</v>
      </c>
      <c r="K318" s="16">
        <v>0.85530412</v>
      </c>
      <c r="L318" s="16">
        <v>1.1433200800000001</v>
      </c>
      <c r="M318" s="16">
        <v>3.0500153600000002</v>
      </c>
      <c r="N318" s="16">
        <v>2.0577884100000001</v>
      </c>
      <c r="O318" s="16">
        <v>1.55348895</v>
      </c>
      <c r="P318" s="16">
        <v>1.99958138</v>
      </c>
      <c r="Q318" s="16">
        <v>0.33208248000000001</v>
      </c>
      <c r="R318" s="16">
        <v>0.17890634</v>
      </c>
      <c r="S318" s="16">
        <v>1.0805136500000001</v>
      </c>
      <c r="T318" s="16">
        <v>0.88394819000000002</v>
      </c>
      <c r="U318" s="16">
        <v>0.49832449000000001</v>
      </c>
      <c r="V318" s="16">
        <v>1.00050997</v>
      </c>
      <c r="W318" s="16">
        <v>6.087737E-2</v>
      </c>
      <c r="X318" s="16">
        <v>0.19809995</v>
      </c>
      <c r="Y318" s="16">
        <v>0.66573055999999997</v>
      </c>
      <c r="Z318" s="16">
        <v>1.90063279</v>
      </c>
      <c r="AA318" s="16">
        <v>1.2588572099999999</v>
      </c>
      <c r="AB318" s="16">
        <v>0.65652796000000002</v>
      </c>
      <c r="AC318" s="16">
        <v>0.71669269000000002</v>
      </c>
      <c r="AD318" s="2">
        <v>1.0749711399999999</v>
      </c>
      <c r="AE318" s="3">
        <v>1.1684688700000001</v>
      </c>
      <c r="AF318" s="3">
        <v>1.2560703099999999</v>
      </c>
    </row>
    <row r="319" spans="1:32">
      <c r="A319" s="35" t="s">
        <v>304</v>
      </c>
      <c r="B319" s="5">
        <v>0.83422914000000004</v>
      </c>
      <c r="C319" s="5">
        <v>0.78846481000000002</v>
      </c>
      <c r="D319" s="5">
        <v>1.07118918</v>
      </c>
      <c r="E319" s="5">
        <v>1.1168715499999999</v>
      </c>
      <c r="F319" s="5">
        <v>0.88081465999999997</v>
      </c>
      <c r="G319" s="5">
        <v>1.3142027700000001</v>
      </c>
      <c r="H319" s="5">
        <v>1.8446944199999999</v>
      </c>
      <c r="I319" s="5">
        <v>1.65139733</v>
      </c>
      <c r="J319" s="5">
        <v>0.99946033999999995</v>
      </c>
      <c r="K319" s="5">
        <v>0.85341175999999996</v>
      </c>
      <c r="L319" s="5">
        <v>1.00192679</v>
      </c>
      <c r="M319" s="5">
        <v>5.16209074</v>
      </c>
      <c r="N319" s="5">
        <v>1.3720791699999999</v>
      </c>
      <c r="O319" s="5">
        <v>1.9384409899999999</v>
      </c>
      <c r="P319" s="5">
        <v>5.7730006600000001</v>
      </c>
      <c r="Q319" s="5">
        <v>6.3917119999999994E-2</v>
      </c>
      <c r="R319" s="5">
        <v>0</v>
      </c>
      <c r="S319" s="5">
        <v>0.77988897999999995</v>
      </c>
      <c r="T319" s="5">
        <v>0.55080235</v>
      </c>
      <c r="U319" s="5">
        <v>0.28536495000000001</v>
      </c>
      <c r="V319" s="5">
        <v>0.82530769999999998</v>
      </c>
      <c r="W319" s="5">
        <v>0</v>
      </c>
      <c r="X319" s="5">
        <v>3.4496859999999997E-2</v>
      </c>
      <c r="Y319" s="5">
        <v>0.54106905000000005</v>
      </c>
      <c r="Z319" s="5">
        <v>1.2663059400000001</v>
      </c>
      <c r="AA319" s="5">
        <v>1.4269759200000001</v>
      </c>
      <c r="AB319" s="5">
        <v>0.58175540999999997</v>
      </c>
      <c r="AC319" s="5">
        <v>0.86155848999999995</v>
      </c>
      <c r="AD319" s="4">
        <v>1.18657324</v>
      </c>
      <c r="AE319" s="5">
        <v>0.40471995999999999</v>
      </c>
      <c r="AF319" s="5">
        <v>0.48022987</v>
      </c>
    </row>
    <row r="320" spans="1:32">
      <c r="A320" s="34" t="s">
        <v>305</v>
      </c>
      <c r="B320" s="16">
        <v>0.60446475</v>
      </c>
      <c r="C320" s="16">
        <v>0.70408804000000003</v>
      </c>
      <c r="D320" s="16">
        <v>0.97421409999999997</v>
      </c>
      <c r="E320" s="16">
        <v>0.77625429999999995</v>
      </c>
      <c r="F320" s="16">
        <v>0.95170544000000001</v>
      </c>
      <c r="G320" s="16">
        <v>1.5332054799999999</v>
      </c>
      <c r="H320" s="16">
        <v>1.5291839599999999</v>
      </c>
      <c r="I320" s="16">
        <v>1.9806536699999999</v>
      </c>
      <c r="J320" s="16">
        <v>0.85873330000000003</v>
      </c>
      <c r="K320" s="16">
        <v>0.73725337999999996</v>
      </c>
      <c r="L320" s="16">
        <v>1.3463862</v>
      </c>
      <c r="M320" s="16">
        <v>5.0067574500000003</v>
      </c>
      <c r="N320" s="16">
        <v>4.2455448100000002</v>
      </c>
      <c r="O320" s="16">
        <v>2.5737395200000002</v>
      </c>
      <c r="P320" s="16">
        <v>7.4566413300000001</v>
      </c>
      <c r="Q320" s="16">
        <v>0.24767384000000001</v>
      </c>
      <c r="R320" s="16">
        <v>0</v>
      </c>
      <c r="S320" s="16">
        <v>1.1080698</v>
      </c>
      <c r="T320" s="16">
        <v>0.99601406000000003</v>
      </c>
      <c r="U320" s="16">
        <v>0.61431486000000002</v>
      </c>
      <c r="V320" s="16">
        <v>1.0250007999999999</v>
      </c>
      <c r="W320" s="16">
        <v>7.5672619999999996E-2</v>
      </c>
      <c r="X320" s="16">
        <v>0.29020901999999998</v>
      </c>
      <c r="Y320" s="16">
        <v>0.51807829999999999</v>
      </c>
      <c r="Z320" s="16">
        <v>1.99908134</v>
      </c>
      <c r="AA320" s="16">
        <v>1.7616751100000001</v>
      </c>
      <c r="AB320" s="16">
        <v>0.67764316999999996</v>
      </c>
      <c r="AC320" s="16">
        <v>0.49008466000000001</v>
      </c>
      <c r="AD320" s="2">
        <v>1.29743203</v>
      </c>
      <c r="AE320" s="3">
        <v>0.31333793999999998</v>
      </c>
      <c r="AF320" s="3">
        <v>0.40653466999999999</v>
      </c>
    </row>
    <row r="321" spans="1:32">
      <c r="A321" s="37" t="s">
        <v>306</v>
      </c>
      <c r="B321" s="3">
        <v>0.65847546999999995</v>
      </c>
      <c r="C321" s="3">
        <v>0.83387122000000002</v>
      </c>
      <c r="D321" s="3">
        <v>0.89357284000000003</v>
      </c>
      <c r="E321" s="3">
        <v>0.90614176000000002</v>
      </c>
      <c r="F321" s="3">
        <v>0.94578852999999996</v>
      </c>
      <c r="G321" s="3">
        <v>1.4526546199999999</v>
      </c>
      <c r="H321" s="3">
        <v>1.6510087099999999</v>
      </c>
      <c r="I321" s="3">
        <v>1.5718487800000001</v>
      </c>
      <c r="J321" s="3">
        <v>0.84654541999999999</v>
      </c>
      <c r="K321" s="3">
        <v>0.82179698000000001</v>
      </c>
      <c r="L321" s="3">
        <v>1.20963497</v>
      </c>
      <c r="M321" s="3">
        <v>3.5978899700000002</v>
      </c>
      <c r="N321" s="3">
        <v>4.3139013100000003</v>
      </c>
      <c r="O321" s="3">
        <v>2.4551431899999998</v>
      </c>
      <c r="P321" s="3">
        <v>5.49491262</v>
      </c>
      <c r="Q321" s="3">
        <v>1.2167641600000001</v>
      </c>
      <c r="R321" s="3">
        <v>0</v>
      </c>
      <c r="S321" s="3">
        <v>1.18771421</v>
      </c>
      <c r="T321" s="3">
        <v>0.64659960999999999</v>
      </c>
      <c r="U321" s="3">
        <v>0.91671340999999995</v>
      </c>
      <c r="V321" s="3">
        <v>0.81576581000000004</v>
      </c>
      <c r="W321" s="3">
        <v>0</v>
      </c>
      <c r="X321" s="3">
        <v>0.57367597999999997</v>
      </c>
      <c r="Y321" s="3">
        <v>0.55089151000000003</v>
      </c>
      <c r="Z321" s="3">
        <v>1.33923046</v>
      </c>
      <c r="AA321" s="3">
        <v>1.62088053</v>
      </c>
      <c r="AB321" s="3">
        <v>0.55574555999999997</v>
      </c>
      <c r="AC321" s="3">
        <v>0.34757375000000001</v>
      </c>
      <c r="AD321" s="2">
        <v>1.20179375</v>
      </c>
      <c r="AE321" s="3">
        <v>0.42520214000000001</v>
      </c>
      <c r="AF321" s="3">
        <v>0.51100526999999996</v>
      </c>
    </row>
    <row r="322" spans="1:32">
      <c r="A322" s="35" t="s">
        <v>307</v>
      </c>
      <c r="B322" s="5">
        <v>0.70471671999999996</v>
      </c>
      <c r="C322" s="5">
        <v>0.77542215999999997</v>
      </c>
      <c r="D322" s="5">
        <v>0.97498702999999998</v>
      </c>
      <c r="E322" s="5">
        <v>0.97013649999999996</v>
      </c>
      <c r="F322" s="5">
        <v>0.94641286000000002</v>
      </c>
      <c r="G322" s="5">
        <v>1.35511531</v>
      </c>
      <c r="H322" s="5">
        <v>1.44628157</v>
      </c>
      <c r="I322" s="5">
        <v>1.8043934699999999</v>
      </c>
      <c r="J322" s="5">
        <v>0.91369328000000005</v>
      </c>
      <c r="K322" s="5">
        <v>0.84130888999999998</v>
      </c>
      <c r="L322" s="5">
        <v>1.1649615</v>
      </c>
      <c r="M322" s="5">
        <v>3.8110192700000001</v>
      </c>
      <c r="N322" s="5">
        <v>4.8564681600000004</v>
      </c>
      <c r="O322" s="5">
        <v>4.1848299400000002</v>
      </c>
      <c r="P322" s="5">
        <v>3.33244841</v>
      </c>
      <c r="Q322" s="5">
        <v>1.1068794200000001</v>
      </c>
      <c r="R322" s="5">
        <v>7.4540120000000001E-2</v>
      </c>
      <c r="S322" s="5">
        <v>0.94539631999999996</v>
      </c>
      <c r="T322" s="5">
        <v>0.89025750999999997</v>
      </c>
      <c r="U322" s="5">
        <v>0.81676698000000003</v>
      </c>
      <c r="V322" s="5">
        <v>0.86119646000000005</v>
      </c>
      <c r="W322" s="5">
        <v>7.8910679999999997E-2</v>
      </c>
      <c r="X322" s="5">
        <v>0.28397776000000002</v>
      </c>
      <c r="Y322" s="5">
        <v>0.60384126999999999</v>
      </c>
      <c r="Z322" s="5">
        <v>0.89340967000000004</v>
      </c>
      <c r="AA322" s="5">
        <v>1.55186621</v>
      </c>
      <c r="AB322" s="5">
        <v>0.63988341999999998</v>
      </c>
      <c r="AC322" s="5">
        <v>0.81022335000000001</v>
      </c>
      <c r="AD322" s="4">
        <v>1.1730279100000001</v>
      </c>
      <c r="AE322" s="5">
        <v>0.70112070999999998</v>
      </c>
      <c r="AF322" s="5">
        <v>0.82243416000000003</v>
      </c>
    </row>
    <row r="323" spans="1:32" ht="13.5" thickBot="1">
      <c r="A323" s="31" t="s">
        <v>271</v>
      </c>
      <c r="B323" s="7">
        <v>0.93246494000000002</v>
      </c>
      <c r="C323" s="7">
        <v>0.96578587999999999</v>
      </c>
      <c r="D323" s="7">
        <v>1.0333426000000001</v>
      </c>
      <c r="E323" s="7">
        <v>1.0234953600000001</v>
      </c>
      <c r="F323" s="7">
        <v>0.96954169999999995</v>
      </c>
      <c r="G323" s="7">
        <v>1.06537886</v>
      </c>
      <c r="H323" s="7">
        <v>1.1881118399999999</v>
      </c>
      <c r="I323" s="7">
        <v>1.25205963</v>
      </c>
      <c r="J323" s="7">
        <v>1.00931715</v>
      </c>
      <c r="K323" s="7">
        <v>0.93528202999999999</v>
      </c>
      <c r="L323" s="7">
        <v>1.05684183</v>
      </c>
      <c r="M323" s="7">
        <v>1.2515200399999999</v>
      </c>
      <c r="N323" s="7">
        <v>1.3660471599999999</v>
      </c>
      <c r="O323" s="7">
        <v>1.3076428600000001</v>
      </c>
      <c r="P323" s="7">
        <v>1.6401489600000001</v>
      </c>
      <c r="Q323" s="7">
        <v>0.96395576000000005</v>
      </c>
      <c r="R323" s="7">
        <v>0.28687046999999999</v>
      </c>
      <c r="S323" s="7">
        <v>0.92136936999999997</v>
      </c>
      <c r="T323" s="7">
        <v>0.95790154999999999</v>
      </c>
      <c r="U323" s="7">
        <v>0.64268141000000001</v>
      </c>
      <c r="V323" s="7">
        <v>0.80813906000000002</v>
      </c>
      <c r="W323" s="7">
        <v>0.36772700000000003</v>
      </c>
      <c r="X323" s="7">
        <v>0.38369504999999998</v>
      </c>
      <c r="Y323" s="7">
        <v>0.76556953999999999</v>
      </c>
      <c r="Z323" s="7">
        <v>1.1092790400000001</v>
      </c>
      <c r="AA323" s="7">
        <v>1.0596377100000001</v>
      </c>
      <c r="AB323" s="7">
        <v>0.82162868</v>
      </c>
      <c r="AC323" s="7">
        <v>0.92468454</v>
      </c>
      <c r="AD323" s="6">
        <v>1.0326772</v>
      </c>
      <c r="AE323" s="7">
        <v>51.283237999999997</v>
      </c>
      <c r="AF323" s="7">
        <f>SUM(AF287:AF322)</f>
        <v>52.959030600000006</v>
      </c>
    </row>
    <row r="324" spans="1:32" ht="7.5" customHeight="1">
      <c r="A324" s="34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2"/>
      <c r="AE324" s="3"/>
      <c r="AF324" s="3"/>
    </row>
    <row r="325" spans="1:32">
      <c r="A325" s="34" t="s">
        <v>309</v>
      </c>
      <c r="B325" s="16">
        <v>1.0808030900000001</v>
      </c>
      <c r="C325" s="16">
        <v>1.0137920199999999</v>
      </c>
      <c r="D325" s="16">
        <v>0.91841631999999995</v>
      </c>
      <c r="E325" s="16">
        <v>1.04146333</v>
      </c>
      <c r="F325" s="16">
        <v>1.0420029200000001</v>
      </c>
      <c r="G325" s="16">
        <v>0.85485898999999999</v>
      </c>
      <c r="H325" s="16">
        <v>0.84673306999999998</v>
      </c>
      <c r="I325" s="16">
        <v>0.75190924000000003</v>
      </c>
      <c r="J325" s="16">
        <v>0.95376894000000001</v>
      </c>
      <c r="K325" s="16">
        <v>1.1094835199999999</v>
      </c>
      <c r="L325" s="16">
        <v>0.91657743000000003</v>
      </c>
      <c r="M325" s="16">
        <v>0.11955593</v>
      </c>
      <c r="N325" s="16">
        <v>0.51347240999999999</v>
      </c>
      <c r="O325" s="16">
        <v>0.41220941999999999</v>
      </c>
      <c r="P325" s="16">
        <v>6.5890119999999996E-2</v>
      </c>
      <c r="Q325" s="16">
        <v>0.74556725000000001</v>
      </c>
      <c r="R325" s="16">
        <v>0.67059197999999998</v>
      </c>
      <c r="S325" s="16">
        <v>0.98892999000000004</v>
      </c>
      <c r="T325" s="16">
        <v>0.93020438000000005</v>
      </c>
      <c r="U325" s="16">
        <v>0.87695040999999996</v>
      </c>
      <c r="V325" s="16">
        <v>1.00355463</v>
      </c>
      <c r="W325" s="16">
        <v>0.93525508000000002</v>
      </c>
      <c r="X325" s="16">
        <v>0.65436558</v>
      </c>
      <c r="Y325" s="16">
        <v>1.3158679</v>
      </c>
      <c r="Z325" s="16">
        <v>0.79330791000000001</v>
      </c>
      <c r="AA325" s="16">
        <v>0.86364947999999997</v>
      </c>
      <c r="AB325" s="16">
        <v>1.34142139</v>
      </c>
      <c r="AC325" s="16">
        <v>1.19516829</v>
      </c>
      <c r="AD325" s="2">
        <v>0.91103089000000004</v>
      </c>
      <c r="AE325" s="3">
        <v>35.459770740000003</v>
      </c>
      <c r="AF325" s="3">
        <v>32.304946639999997</v>
      </c>
    </row>
    <row r="326" spans="1:32">
      <c r="A326" s="34" t="s">
        <v>310</v>
      </c>
      <c r="B326" s="16">
        <v>0.80352754000000004</v>
      </c>
      <c r="C326" s="16">
        <v>0.92543549000000003</v>
      </c>
      <c r="D326" s="16">
        <v>1.0132087299999999</v>
      </c>
      <c r="E326" s="16">
        <v>1.19017511</v>
      </c>
      <c r="F326" s="16">
        <v>0.91799200000000003</v>
      </c>
      <c r="G326" s="16">
        <v>1.3021334</v>
      </c>
      <c r="H326" s="16">
        <v>1.26180352</v>
      </c>
      <c r="I326" s="16">
        <v>0.97765745000000004</v>
      </c>
      <c r="J326" s="16">
        <v>0.98958904999999997</v>
      </c>
      <c r="K326" s="16">
        <v>0.87430037000000005</v>
      </c>
      <c r="L326" s="16">
        <v>1.10111925</v>
      </c>
      <c r="M326" s="16">
        <v>2.5574338499999998</v>
      </c>
      <c r="N326" s="16">
        <v>1.42942346</v>
      </c>
      <c r="O326" s="16">
        <v>1.5316176699999999</v>
      </c>
      <c r="P326" s="16">
        <v>2.8145946300000002</v>
      </c>
      <c r="Q326" s="16">
        <v>0.93487324000000005</v>
      </c>
      <c r="R326" s="16">
        <v>9.4435169999999999E-2</v>
      </c>
      <c r="S326" s="16">
        <v>1.0266225499999999</v>
      </c>
      <c r="T326" s="16">
        <v>0.92198955999999999</v>
      </c>
      <c r="U326" s="16">
        <v>0.59129445000000003</v>
      </c>
      <c r="V326" s="16">
        <v>1.4237856900000001</v>
      </c>
      <c r="W326" s="16">
        <v>0.21898682</v>
      </c>
      <c r="X326" s="16">
        <v>0.40324252999999999</v>
      </c>
      <c r="Y326" s="16">
        <v>0.62479180000000001</v>
      </c>
      <c r="Z326" s="16">
        <v>0.75457613000000001</v>
      </c>
      <c r="AA326" s="16">
        <v>1.2069296700000001</v>
      </c>
      <c r="AB326" s="16">
        <v>0.54147858999999998</v>
      </c>
      <c r="AC326" s="16">
        <v>0.50767401000000001</v>
      </c>
      <c r="AD326" s="2">
        <v>1.0343467</v>
      </c>
      <c r="AE326" s="3">
        <v>0.83011904000000003</v>
      </c>
      <c r="AF326" s="3">
        <v>0.85863089000000004</v>
      </c>
    </row>
    <row r="327" spans="1:32">
      <c r="A327" s="35" t="s">
        <v>311</v>
      </c>
      <c r="B327" s="5">
        <v>0.42579625999999998</v>
      </c>
      <c r="C327" s="5">
        <v>0.67222022000000003</v>
      </c>
      <c r="D327" s="5">
        <v>0.99068882000000003</v>
      </c>
      <c r="E327" s="5">
        <v>1.1574909600000001</v>
      </c>
      <c r="F327" s="5">
        <v>0.92515071999999998</v>
      </c>
      <c r="G327" s="5">
        <v>1.4194529600000001</v>
      </c>
      <c r="H327" s="5">
        <v>1.4692312300000001</v>
      </c>
      <c r="I327" s="5">
        <v>1.60449083</v>
      </c>
      <c r="J327" s="5">
        <v>0.86149281</v>
      </c>
      <c r="K327" s="5">
        <v>0.85352463000000001</v>
      </c>
      <c r="L327" s="5">
        <v>1.17036707</v>
      </c>
      <c r="M327" s="5">
        <v>6.8494542599999999</v>
      </c>
      <c r="N327" s="5">
        <v>5.7569595600000003</v>
      </c>
      <c r="O327" s="5">
        <v>6.5506647400000002</v>
      </c>
      <c r="P327" s="5">
        <v>12.080973889999999</v>
      </c>
      <c r="Q327" s="5">
        <v>0.80254393999999996</v>
      </c>
      <c r="R327" s="5">
        <v>0</v>
      </c>
      <c r="S327" s="5">
        <v>1.1424341200000001</v>
      </c>
      <c r="T327" s="5">
        <v>0.49948014000000002</v>
      </c>
      <c r="U327" s="5">
        <v>0.49764508000000002</v>
      </c>
      <c r="V327" s="5">
        <v>1.0628277100000001</v>
      </c>
      <c r="W327" s="5">
        <v>4.086733E-2</v>
      </c>
      <c r="X327" s="5">
        <v>0.12435599999999999</v>
      </c>
      <c r="Y327" s="5">
        <v>0.46685597000000001</v>
      </c>
      <c r="Z327" s="5">
        <v>1.17775908</v>
      </c>
      <c r="AA327" s="5">
        <v>1.6498269999999999</v>
      </c>
      <c r="AB327" s="5">
        <v>0.51353028999999994</v>
      </c>
      <c r="AC327" s="5">
        <v>-0.68536204000000001</v>
      </c>
      <c r="AD327" s="4">
        <v>1.3722914500000001</v>
      </c>
      <c r="AE327" s="5">
        <v>0.19339903</v>
      </c>
      <c r="AF327" s="5">
        <v>0.26539983</v>
      </c>
    </row>
    <row r="328" spans="1:32">
      <c r="A328" s="34" t="s">
        <v>312</v>
      </c>
      <c r="B328" s="16">
        <v>0.77723127999999997</v>
      </c>
      <c r="C328" s="16">
        <v>0.77907532000000002</v>
      </c>
      <c r="D328" s="16">
        <v>0.97059048999999997</v>
      </c>
      <c r="E328" s="16">
        <v>0.93355675000000005</v>
      </c>
      <c r="F328" s="16">
        <v>0.99256129000000004</v>
      </c>
      <c r="G328" s="16">
        <v>1.26755241</v>
      </c>
      <c r="H328" s="16">
        <v>1.1393587999999999</v>
      </c>
      <c r="I328" s="16">
        <v>1.09963078</v>
      </c>
      <c r="J328" s="16">
        <v>0.91500906000000004</v>
      </c>
      <c r="K328" s="16">
        <v>0.95055898999999999</v>
      </c>
      <c r="L328" s="16">
        <v>1.04977231</v>
      </c>
      <c r="M328" s="16">
        <v>2.33231937</v>
      </c>
      <c r="N328" s="16">
        <v>3.5950559399999999</v>
      </c>
      <c r="O328" s="16">
        <v>2.6676144100000001</v>
      </c>
      <c r="P328" s="16">
        <v>2.6252525699999998</v>
      </c>
      <c r="Q328" s="16">
        <v>1.5986353200000001</v>
      </c>
      <c r="R328" s="16">
        <v>0.17616473999999999</v>
      </c>
      <c r="S328" s="16">
        <v>1.1348860300000001</v>
      </c>
      <c r="T328" s="16">
        <v>1.05199715</v>
      </c>
      <c r="U328" s="16">
        <v>0.78401951000000003</v>
      </c>
      <c r="V328" s="16">
        <v>1.08261315</v>
      </c>
      <c r="W328" s="16">
        <v>9.7687289999999996E-2</v>
      </c>
      <c r="X328" s="16">
        <v>0.52057544</v>
      </c>
      <c r="Y328" s="16">
        <v>0.62418467</v>
      </c>
      <c r="Z328" s="16">
        <v>1.2156798499999999</v>
      </c>
      <c r="AA328" s="16">
        <v>1.3587725500000001</v>
      </c>
      <c r="AB328" s="16">
        <v>0.58393689000000004</v>
      </c>
      <c r="AC328" s="16">
        <v>0.83862508999999996</v>
      </c>
      <c r="AD328" s="2">
        <v>1.0871318000000001</v>
      </c>
      <c r="AE328" s="3">
        <v>0.88999002000000005</v>
      </c>
      <c r="AF328" s="3">
        <v>0.96753644999999999</v>
      </c>
    </row>
    <row r="329" spans="1:32">
      <c r="A329" s="34" t="s">
        <v>313</v>
      </c>
      <c r="B329" s="16">
        <v>0.93042261000000004</v>
      </c>
      <c r="C329" s="16">
        <v>0.98371280999999999</v>
      </c>
      <c r="D329" s="16">
        <v>0.92278740999999997</v>
      </c>
      <c r="E329" s="16">
        <v>0.98009400999999996</v>
      </c>
      <c r="F329" s="16">
        <v>0.98807124999999996</v>
      </c>
      <c r="G329" s="16">
        <v>1.05893887</v>
      </c>
      <c r="H329" s="16">
        <v>1.42267871</v>
      </c>
      <c r="I329" s="16">
        <v>1.0248396099999999</v>
      </c>
      <c r="J329" s="16">
        <v>0.96137282999999996</v>
      </c>
      <c r="K329" s="16">
        <v>0.95736736</v>
      </c>
      <c r="L329" s="16">
        <v>1.03275871</v>
      </c>
      <c r="M329" s="16">
        <v>1.84594693</v>
      </c>
      <c r="N329" s="16">
        <v>3.6778250899999998</v>
      </c>
      <c r="O329" s="16">
        <v>2.4124654400000001</v>
      </c>
      <c r="P329" s="16">
        <v>2.6398567800000001</v>
      </c>
      <c r="Q329" s="16">
        <v>1.40293395</v>
      </c>
      <c r="R329" s="16">
        <v>8.8572369999999997E-2</v>
      </c>
      <c r="S329" s="16">
        <v>1.0342119299999999</v>
      </c>
      <c r="T329" s="16">
        <v>0.83956299999999995</v>
      </c>
      <c r="U329" s="16">
        <v>0.68507589000000002</v>
      </c>
      <c r="V329" s="16">
        <v>0.91445398</v>
      </c>
      <c r="W329" s="16">
        <v>7.1440530000000002E-2</v>
      </c>
      <c r="X329" s="16">
        <v>0.51482134999999996</v>
      </c>
      <c r="Y329" s="16">
        <v>0.63253897000000003</v>
      </c>
      <c r="Z329" s="16">
        <v>1.41545991</v>
      </c>
      <c r="AA329" s="16">
        <v>1.18968166</v>
      </c>
      <c r="AB329" s="16">
        <v>0.53107864999999999</v>
      </c>
      <c r="AC329" s="16">
        <v>0.64835516000000004</v>
      </c>
      <c r="AD329" s="2">
        <v>1.08898568</v>
      </c>
      <c r="AE329" s="3">
        <v>0.88506642000000002</v>
      </c>
      <c r="AF329" s="3">
        <v>0.96382466</v>
      </c>
    </row>
    <row r="330" spans="1:32">
      <c r="A330" s="35" t="s">
        <v>314</v>
      </c>
      <c r="B330" s="5">
        <v>0.81716959</v>
      </c>
      <c r="C330" s="5">
        <v>0.87864304000000004</v>
      </c>
      <c r="D330" s="5">
        <v>0.96994658</v>
      </c>
      <c r="E330" s="5">
        <v>1.1927580499999999</v>
      </c>
      <c r="F330" s="5">
        <v>0.94794259999999997</v>
      </c>
      <c r="G330" s="5">
        <v>1.2369100500000001</v>
      </c>
      <c r="H330" s="5">
        <v>1.1276548099999999</v>
      </c>
      <c r="I330" s="5">
        <v>1.0318950899999999</v>
      </c>
      <c r="J330" s="5">
        <v>0.95066797000000003</v>
      </c>
      <c r="K330" s="5">
        <v>0.95590949000000003</v>
      </c>
      <c r="L330" s="5">
        <v>1.0182525</v>
      </c>
      <c r="M330" s="5">
        <v>2.4342321999999998</v>
      </c>
      <c r="N330" s="5">
        <v>0.82280732000000001</v>
      </c>
      <c r="O330" s="5">
        <v>1.2683648300000001</v>
      </c>
      <c r="P330" s="5">
        <v>2.2955720500000001</v>
      </c>
      <c r="Q330" s="5">
        <v>0.53373519999999997</v>
      </c>
      <c r="R330" s="5">
        <v>0</v>
      </c>
      <c r="S330" s="5">
        <v>0.89933211999999996</v>
      </c>
      <c r="T330" s="5">
        <v>0.94178888999999999</v>
      </c>
      <c r="U330" s="5">
        <v>0.48698539000000002</v>
      </c>
      <c r="V330" s="5">
        <v>1.26221074</v>
      </c>
      <c r="W330" s="5">
        <v>7.7654200000000003E-3</v>
      </c>
      <c r="X330" s="5">
        <v>0.45692454999999998</v>
      </c>
      <c r="Y330" s="5">
        <v>0.64643196999999997</v>
      </c>
      <c r="Z330" s="5">
        <v>0.67137736999999997</v>
      </c>
      <c r="AA330" s="5">
        <v>1.3103993599999999</v>
      </c>
      <c r="AB330" s="5">
        <v>0.65697386999999996</v>
      </c>
      <c r="AC330" s="5">
        <v>0.79748490000000005</v>
      </c>
      <c r="AD330" s="4">
        <v>0.98707210999999995</v>
      </c>
      <c r="AE330" s="5">
        <v>1.01780669</v>
      </c>
      <c r="AF330" s="5">
        <v>1.0046485999999999</v>
      </c>
    </row>
    <row r="331" spans="1:32">
      <c r="A331" s="34" t="s">
        <v>315</v>
      </c>
      <c r="B331" s="16">
        <v>0.68266435999999997</v>
      </c>
      <c r="C331" s="16">
        <v>0.73482773999999995</v>
      </c>
      <c r="D331" s="16">
        <v>0.88454604000000003</v>
      </c>
      <c r="E331" s="16">
        <v>1.1662260099999999</v>
      </c>
      <c r="F331" s="16">
        <v>0.90004744999999997</v>
      </c>
      <c r="G331" s="16">
        <v>1.4096502500000001</v>
      </c>
      <c r="H331" s="16">
        <v>1.83100832</v>
      </c>
      <c r="I331" s="16">
        <v>2.2614720699999999</v>
      </c>
      <c r="J331" s="16">
        <v>0.87314305999999997</v>
      </c>
      <c r="K331" s="16">
        <v>0.82073711999999999</v>
      </c>
      <c r="L331" s="16">
        <v>1.1435257999999999</v>
      </c>
      <c r="M331" s="16">
        <v>4.4451939899999999</v>
      </c>
      <c r="N331" s="16">
        <v>2.25628947</v>
      </c>
      <c r="O331" s="16">
        <v>2.7615268999999998</v>
      </c>
      <c r="P331" s="16">
        <v>6.9175022500000001</v>
      </c>
      <c r="Q331" s="16">
        <v>0.68929867</v>
      </c>
      <c r="R331" s="16">
        <v>0</v>
      </c>
      <c r="S331" s="16">
        <v>0.93450253999999999</v>
      </c>
      <c r="T331" s="16">
        <v>0.70399928000000001</v>
      </c>
      <c r="U331" s="16">
        <v>0.94033157999999994</v>
      </c>
      <c r="V331" s="16">
        <v>1.21713914</v>
      </c>
      <c r="W331" s="16">
        <v>9.3601669999999998E-2</v>
      </c>
      <c r="X331" s="16">
        <v>0.40208597000000001</v>
      </c>
      <c r="Y331" s="16">
        <v>0.51893303000000002</v>
      </c>
      <c r="Z331" s="16">
        <v>2.6975146900000002</v>
      </c>
      <c r="AA331" s="16">
        <v>1.6059598799999999</v>
      </c>
      <c r="AB331" s="16">
        <v>0.55513621000000002</v>
      </c>
      <c r="AC331" s="16">
        <v>0.68026573999999995</v>
      </c>
      <c r="AD331" s="2">
        <v>1.2942781400000001</v>
      </c>
      <c r="AE331" s="3">
        <v>0.33775898999999998</v>
      </c>
      <c r="AF331" s="3">
        <v>0.43715408</v>
      </c>
    </row>
    <row r="332" spans="1:32">
      <c r="A332" s="34" t="s">
        <v>316</v>
      </c>
      <c r="B332" s="16">
        <v>0.80373759</v>
      </c>
      <c r="C332" s="16">
        <v>0.92523237999999997</v>
      </c>
      <c r="D332" s="16">
        <v>1.07591386</v>
      </c>
      <c r="E332" s="16">
        <v>1.0389399699999999</v>
      </c>
      <c r="F332" s="16">
        <v>0.94202770000000002</v>
      </c>
      <c r="G332" s="16">
        <v>1.1905424600000001</v>
      </c>
      <c r="H332" s="16">
        <v>1.18104717</v>
      </c>
      <c r="I332" s="16">
        <v>1.63809418</v>
      </c>
      <c r="J332" s="16">
        <v>1.0000468199999999</v>
      </c>
      <c r="K332" s="16">
        <v>0.91939042000000004</v>
      </c>
      <c r="L332" s="16">
        <v>1.03042023</v>
      </c>
      <c r="M332" s="16">
        <v>3.53177918</v>
      </c>
      <c r="N332" s="16">
        <v>3.2896920500000002</v>
      </c>
      <c r="O332" s="16">
        <v>1.5921769299999999</v>
      </c>
      <c r="P332" s="16">
        <v>1.78157627</v>
      </c>
      <c r="Q332" s="16">
        <v>0.67065467999999995</v>
      </c>
      <c r="R332" s="16">
        <v>3.9850249999999997E-2</v>
      </c>
      <c r="S332" s="16">
        <v>0.93864247999999995</v>
      </c>
      <c r="T332" s="16">
        <v>0.89522959999999996</v>
      </c>
      <c r="U332" s="16">
        <v>1.04944148</v>
      </c>
      <c r="V332" s="16">
        <v>0.98938822000000004</v>
      </c>
      <c r="W332" s="16">
        <v>4.218682E-2</v>
      </c>
      <c r="X332" s="16">
        <v>0.74231948999999997</v>
      </c>
      <c r="Y332" s="16">
        <v>0.68124700000000005</v>
      </c>
      <c r="Z332" s="16">
        <v>0.95526007000000002</v>
      </c>
      <c r="AA332" s="16">
        <v>1.25785744</v>
      </c>
      <c r="AB332" s="16">
        <v>0.61041073000000001</v>
      </c>
      <c r="AC332" s="16">
        <v>0.36536649999999998</v>
      </c>
      <c r="AD332" s="2">
        <v>1.08114416</v>
      </c>
      <c r="AE332" s="3">
        <v>1.3114502299999999</v>
      </c>
      <c r="AF332" s="3">
        <v>1.4178667599999999</v>
      </c>
    </row>
    <row r="333" spans="1:32">
      <c r="A333" s="35" t="s">
        <v>317</v>
      </c>
      <c r="B333" s="5">
        <v>1.0453298099999999</v>
      </c>
      <c r="C333" s="5">
        <v>0.97026223</v>
      </c>
      <c r="D333" s="5">
        <v>0.95129375999999999</v>
      </c>
      <c r="E333" s="5">
        <v>0.97617164000000001</v>
      </c>
      <c r="F333" s="5">
        <v>0.92846499999999998</v>
      </c>
      <c r="G333" s="5">
        <v>1.42638625</v>
      </c>
      <c r="H333" s="5">
        <v>1.2935981400000001</v>
      </c>
      <c r="I333" s="5">
        <v>1.0359040100000001</v>
      </c>
      <c r="J333" s="5">
        <v>0.99179759000000001</v>
      </c>
      <c r="K333" s="5">
        <v>0.80689754999999996</v>
      </c>
      <c r="L333" s="5">
        <v>1.17981472</v>
      </c>
      <c r="M333" s="5">
        <v>2.9420424399999998</v>
      </c>
      <c r="N333" s="5">
        <v>2.0418505100000002</v>
      </c>
      <c r="O333" s="5">
        <v>1.60195343</v>
      </c>
      <c r="P333" s="5">
        <v>2.5349393899999999</v>
      </c>
      <c r="Q333" s="5">
        <v>0.61745581000000005</v>
      </c>
      <c r="R333" s="5">
        <v>8.505219E-2</v>
      </c>
      <c r="S333" s="5">
        <v>1.1985793899999999</v>
      </c>
      <c r="T333" s="5">
        <v>1.26572733</v>
      </c>
      <c r="U333" s="5">
        <v>0.61085933999999997</v>
      </c>
      <c r="V333" s="5">
        <v>1.1289989600000001</v>
      </c>
      <c r="W333" s="5">
        <v>5.1450919999999997E-2</v>
      </c>
      <c r="X333" s="5">
        <v>0.50098648000000001</v>
      </c>
      <c r="Y333" s="5">
        <v>0.63320896000000004</v>
      </c>
      <c r="Z333" s="5">
        <v>0.92673030999999995</v>
      </c>
      <c r="AA333" s="5">
        <v>1.4331920300000001</v>
      </c>
      <c r="AB333" s="5">
        <v>0.60750724</v>
      </c>
      <c r="AC333" s="5">
        <v>1.06478695</v>
      </c>
      <c r="AD333" s="4">
        <v>1.07793633</v>
      </c>
      <c r="AE333" s="5">
        <v>0.92169800999999996</v>
      </c>
      <c r="AF333" s="5">
        <v>0.99353177000000004</v>
      </c>
    </row>
    <row r="334" spans="1:32">
      <c r="A334" s="34" t="s">
        <v>318</v>
      </c>
      <c r="B334" s="16">
        <v>0.68440369999999995</v>
      </c>
      <c r="C334" s="16">
        <v>0.56217777000000002</v>
      </c>
      <c r="D334" s="16">
        <v>1.0235662400000001</v>
      </c>
      <c r="E334" s="16">
        <v>1.1509946200000001</v>
      </c>
      <c r="F334" s="16">
        <v>0.89730178000000005</v>
      </c>
      <c r="G334" s="16">
        <v>1.4797840900000001</v>
      </c>
      <c r="H334" s="16">
        <v>1.59010574</v>
      </c>
      <c r="I334" s="16">
        <v>1.8715375000000001</v>
      </c>
      <c r="J334" s="16">
        <v>0.90256234999999996</v>
      </c>
      <c r="K334" s="16">
        <v>0.82930959000000004</v>
      </c>
      <c r="L334" s="16">
        <v>1.1191984100000001</v>
      </c>
      <c r="M334" s="16">
        <v>4.1156759300000001</v>
      </c>
      <c r="N334" s="16">
        <v>3.0273538599999998</v>
      </c>
      <c r="O334" s="16">
        <v>2.6034419199999999</v>
      </c>
      <c r="P334" s="16">
        <v>3.6638407499999999</v>
      </c>
      <c r="Q334" s="16">
        <v>0.16226027000000001</v>
      </c>
      <c r="R334" s="16">
        <v>4.0976350000000002E-2</v>
      </c>
      <c r="S334" s="16">
        <v>0.98991468000000005</v>
      </c>
      <c r="T334" s="16">
        <v>1.11861528</v>
      </c>
      <c r="U334" s="16">
        <v>0.44522175000000003</v>
      </c>
      <c r="V334" s="16">
        <v>1.4303287899999999</v>
      </c>
      <c r="W334" s="16">
        <v>0</v>
      </c>
      <c r="X334" s="16">
        <v>0.15214874</v>
      </c>
      <c r="Y334" s="16">
        <v>0.59028986000000006</v>
      </c>
      <c r="Z334" s="16">
        <v>1.69662052</v>
      </c>
      <c r="AA334" s="16">
        <v>1.5811029000000001</v>
      </c>
      <c r="AB334" s="16">
        <v>0.56791466999999995</v>
      </c>
      <c r="AC334" s="16">
        <v>0.68077036999999996</v>
      </c>
      <c r="AD334" s="2">
        <v>1.1682718999999999</v>
      </c>
      <c r="AE334" s="3">
        <v>0.63770473999999999</v>
      </c>
      <c r="AF334" s="3">
        <v>0.74501251999999996</v>
      </c>
    </row>
    <row r="335" spans="1:32">
      <c r="A335" s="34" t="s">
        <v>319</v>
      </c>
      <c r="B335" s="16">
        <v>0.59309493000000002</v>
      </c>
      <c r="C335" s="16">
        <v>0.58774638000000001</v>
      </c>
      <c r="D335" s="16">
        <v>0.79354798999999998</v>
      </c>
      <c r="E335" s="16">
        <v>1.20699398</v>
      </c>
      <c r="F335" s="16">
        <v>0.90994445000000002</v>
      </c>
      <c r="G335" s="16">
        <v>1.5446618000000001</v>
      </c>
      <c r="H335" s="16">
        <v>1.8917260600000001</v>
      </c>
      <c r="I335" s="16">
        <v>1.84195697</v>
      </c>
      <c r="J335" s="16">
        <v>0.78379140999999997</v>
      </c>
      <c r="K335" s="16">
        <v>0.79381813000000001</v>
      </c>
      <c r="L335" s="16">
        <v>1.2437190600000001</v>
      </c>
      <c r="M335" s="16">
        <v>5.2834462100000001</v>
      </c>
      <c r="N335" s="16">
        <v>3.9989100199999998</v>
      </c>
      <c r="O335" s="16">
        <v>3.27280017</v>
      </c>
      <c r="P335" s="16">
        <v>12.019773410000001</v>
      </c>
      <c r="Q335" s="16">
        <v>1.06463782</v>
      </c>
      <c r="R335" s="16">
        <v>0</v>
      </c>
      <c r="S335" s="16">
        <v>1.1366467099999999</v>
      </c>
      <c r="T335" s="16">
        <v>0.72631131000000004</v>
      </c>
      <c r="U335" s="16">
        <v>0.54463649000000003</v>
      </c>
      <c r="V335" s="16">
        <v>1.1896240300000001</v>
      </c>
      <c r="W335" s="16">
        <v>4.0660300000000003E-2</v>
      </c>
      <c r="X335" s="16">
        <v>0.25120066000000002</v>
      </c>
      <c r="Y335" s="16">
        <v>0.47072252999999997</v>
      </c>
      <c r="Z335" s="16">
        <v>2.0506372700000002</v>
      </c>
      <c r="AA335" s="16">
        <v>1.8876896000000001</v>
      </c>
      <c r="AB335" s="16">
        <v>0.44486044000000002</v>
      </c>
      <c r="AC335" s="16">
        <v>0.35267617000000001</v>
      </c>
      <c r="AD335" s="2">
        <v>1.3668552300000001</v>
      </c>
      <c r="AE335" s="3">
        <v>0.19438374999999999</v>
      </c>
      <c r="AF335" s="3">
        <v>0.26569443999999998</v>
      </c>
    </row>
    <row r="336" spans="1:32">
      <c r="A336" s="35" t="s">
        <v>320</v>
      </c>
      <c r="B336" s="5">
        <v>0.37519314999999998</v>
      </c>
      <c r="C336" s="5">
        <v>0.93735919999999995</v>
      </c>
      <c r="D336" s="5">
        <v>0.92884714999999995</v>
      </c>
      <c r="E336" s="5">
        <v>0.88263236</v>
      </c>
      <c r="F336" s="5">
        <v>0.89542889000000003</v>
      </c>
      <c r="G336" s="5">
        <v>1.63945136</v>
      </c>
      <c r="H336" s="5">
        <v>1.72052253</v>
      </c>
      <c r="I336" s="5">
        <v>2.6584415799999999</v>
      </c>
      <c r="J336" s="5">
        <v>0.84796603000000004</v>
      </c>
      <c r="K336" s="5">
        <v>0.71303105</v>
      </c>
      <c r="L336" s="5">
        <v>1.3018952699999999</v>
      </c>
      <c r="M336" s="5">
        <v>4.0691759300000001</v>
      </c>
      <c r="N336" s="5">
        <v>4.1390693399999998</v>
      </c>
      <c r="O336" s="5">
        <v>6.4531318000000004</v>
      </c>
      <c r="P336" s="5">
        <v>11.828032260000001</v>
      </c>
      <c r="Q336" s="5">
        <v>0.39287045999999998</v>
      </c>
      <c r="R336" s="5">
        <v>0.13228456</v>
      </c>
      <c r="S336" s="5">
        <v>0.95872694000000003</v>
      </c>
      <c r="T336" s="5">
        <v>0.78995930999999997</v>
      </c>
      <c r="U336" s="5">
        <v>0.46286450000000001</v>
      </c>
      <c r="V336" s="5">
        <v>1.17064697</v>
      </c>
      <c r="W336" s="5">
        <v>4.0011680000000001E-2</v>
      </c>
      <c r="X336" s="5">
        <v>0.13878135999999999</v>
      </c>
      <c r="Y336" s="5">
        <v>0.47103767000000002</v>
      </c>
      <c r="Z336" s="5">
        <v>0.86482508999999996</v>
      </c>
      <c r="AA336" s="5">
        <v>1.9221882800000001</v>
      </c>
      <c r="AB336" s="5">
        <v>0.52011560000000001</v>
      </c>
      <c r="AC336" s="5">
        <v>-0.23330126000000001</v>
      </c>
      <c r="AD336" s="4">
        <v>1.4236181299999999</v>
      </c>
      <c r="AE336" s="5">
        <v>0.19753485000000001</v>
      </c>
      <c r="AF336" s="5">
        <v>0.28121420000000003</v>
      </c>
    </row>
    <row r="337" spans="1:32">
      <c r="A337" s="34" t="s">
        <v>321</v>
      </c>
      <c r="B337" s="16">
        <v>0.96543685000000001</v>
      </c>
      <c r="C337" s="16">
        <v>0.89743077000000004</v>
      </c>
      <c r="D337" s="16">
        <v>1.0252971799999999</v>
      </c>
      <c r="E337" s="16">
        <v>0.99982399</v>
      </c>
      <c r="F337" s="16">
        <v>0.95260697999999999</v>
      </c>
      <c r="G337" s="16">
        <v>1.23809959</v>
      </c>
      <c r="H337" s="16">
        <v>1.23197299</v>
      </c>
      <c r="I337" s="16">
        <v>1.0272752599999999</v>
      </c>
      <c r="J337" s="16">
        <v>0.99431234999999996</v>
      </c>
      <c r="K337" s="16">
        <v>0.90066020999999996</v>
      </c>
      <c r="L337" s="16">
        <v>1.07132395</v>
      </c>
      <c r="M337" s="16">
        <v>3.9697960999999999</v>
      </c>
      <c r="N337" s="16">
        <v>1.0545541300000001</v>
      </c>
      <c r="O337" s="16">
        <v>1.34652072</v>
      </c>
      <c r="P337" s="16">
        <v>1.73367183</v>
      </c>
      <c r="Q337" s="16">
        <v>0.90215336000000002</v>
      </c>
      <c r="R337" s="16">
        <v>0.213283</v>
      </c>
      <c r="S337" s="16">
        <v>0.98366533</v>
      </c>
      <c r="T337" s="16">
        <v>0.79396674</v>
      </c>
      <c r="U337" s="16">
        <v>0.67843503999999999</v>
      </c>
      <c r="V337" s="16">
        <v>1.14390269</v>
      </c>
      <c r="W337" s="16">
        <v>0.46330637000000002</v>
      </c>
      <c r="X337" s="16">
        <v>0.36241701999999998</v>
      </c>
      <c r="Y337" s="16">
        <v>0.67994697000000004</v>
      </c>
      <c r="Z337" s="16">
        <v>0.92957427999999998</v>
      </c>
      <c r="AA337" s="16">
        <v>1.17668372</v>
      </c>
      <c r="AB337" s="16">
        <v>0.71724407000000001</v>
      </c>
      <c r="AC337" s="16">
        <v>0.98181061999999997</v>
      </c>
      <c r="AD337" s="2">
        <v>1.02514554</v>
      </c>
      <c r="AE337" s="3">
        <v>1.34768793</v>
      </c>
      <c r="AF337" s="3">
        <v>1.3815762700000001</v>
      </c>
    </row>
    <row r="338" spans="1:32">
      <c r="A338" s="34" t="s">
        <v>322</v>
      </c>
      <c r="B338" s="16">
        <v>0.52492042000000005</v>
      </c>
      <c r="C338" s="16">
        <v>0.74552616000000005</v>
      </c>
      <c r="D338" s="16">
        <v>1.00267134</v>
      </c>
      <c r="E338" s="16">
        <v>1.0290516300000001</v>
      </c>
      <c r="F338" s="16">
        <v>0.92328069000000001</v>
      </c>
      <c r="G338" s="16">
        <v>1.4397350900000001</v>
      </c>
      <c r="H338" s="16">
        <v>1.5537804900000001</v>
      </c>
      <c r="I338" s="16">
        <v>1.6641925900000001</v>
      </c>
      <c r="J338" s="16">
        <v>0.89627871000000003</v>
      </c>
      <c r="K338" s="16">
        <v>0.81936843000000004</v>
      </c>
      <c r="L338" s="16">
        <v>1.1799700900000001</v>
      </c>
      <c r="M338" s="16">
        <v>6.3102503399999996</v>
      </c>
      <c r="N338" s="16">
        <v>2.3393831700000001</v>
      </c>
      <c r="O338" s="16">
        <v>3.2997336000000002</v>
      </c>
      <c r="P338" s="16">
        <v>4.6541845300000002</v>
      </c>
      <c r="Q338" s="16">
        <v>0.20611956000000001</v>
      </c>
      <c r="R338" s="16">
        <v>0</v>
      </c>
      <c r="S338" s="16">
        <v>0.94311800999999995</v>
      </c>
      <c r="T338" s="16">
        <v>0.65128218999999998</v>
      </c>
      <c r="U338" s="16">
        <v>0.72852585000000003</v>
      </c>
      <c r="V338" s="16">
        <v>1.38190535</v>
      </c>
      <c r="W338" s="16">
        <v>1.57441E-2</v>
      </c>
      <c r="X338" s="16">
        <v>0.28212829</v>
      </c>
      <c r="Y338" s="16">
        <v>0.55894493999999995</v>
      </c>
      <c r="Z338" s="16">
        <v>1.47462461</v>
      </c>
      <c r="AA338" s="16">
        <v>1.3919517299999999</v>
      </c>
      <c r="AB338" s="16">
        <v>0.57304537</v>
      </c>
      <c r="AC338" s="16">
        <v>0.21987593999999999</v>
      </c>
      <c r="AD338" s="2">
        <v>1.16430236</v>
      </c>
      <c r="AE338" s="3">
        <v>0.50201030999999996</v>
      </c>
      <c r="AF338" s="3">
        <v>0.58449178000000002</v>
      </c>
    </row>
    <row r="339" spans="1:32">
      <c r="A339" s="35" t="s">
        <v>323</v>
      </c>
      <c r="B339" s="5">
        <v>0.83945164000000005</v>
      </c>
      <c r="C339" s="5">
        <v>0.88961568999999996</v>
      </c>
      <c r="D339" s="5">
        <v>0.92188060999999999</v>
      </c>
      <c r="E339" s="5">
        <v>0.98600558000000005</v>
      </c>
      <c r="F339" s="5">
        <v>0.94285459000000005</v>
      </c>
      <c r="G339" s="5">
        <v>1.18723059</v>
      </c>
      <c r="H339" s="5">
        <v>1.8117041</v>
      </c>
      <c r="I339" s="5">
        <v>1.8788429200000001</v>
      </c>
      <c r="J339" s="5">
        <v>0.92089330999999996</v>
      </c>
      <c r="K339" s="5">
        <v>0.85374271000000002</v>
      </c>
      <c r="L339" s="5">
        <v>1.1396994</v>
      </c>
      <c r="M339" s="5">
        <v>3.0571520599999999</v>
      </c>
      <c r="N339" s="5">
        <v>1.88688784</v>
      </c>
      <c r="O339" s="5">
        <v>1.55442357</v>
      </c>
      <c r="P339" s="5">
        <v>3.0148707400000001</v>
      </c>
      <c r="Q339" s="5">
        <v>0.63421706</v>
      </c>
      <c r="R339" s="5">
        <v>0</v>
      </c>
      <c r="S339" s="5">
        <v>0.97748729000000001</v>
      </c>
      <c r="T339" s="5">
        <v>1.00677152</v>
      </c>
      <c r="U339" s="5">
        <v>0.55885479999999998</v>
      </c>
      <c r="V339" s="5">
        <v>1.65771413</v>
      </c>
      <c r="W339" s="5">
        <v>5.0993280000000002E-2</v>
      </c>
      <c r="X339" s="5">
        <v>0.32319940000000003</v>
      </c>
      <c r="Y339" s="5">
        <v>0.61998450000000005</v>
      </c>
      <c r="Z339" s="5">
        <v>1.1756639600000001</v>
      </c>
      <c r="AA339" s="5">
        <v>1.47808567</v>
      </c>
      <c r="AB339" s="5">
        <v>0.55570308999999996</v>
      </c>
      <c r="AC339" s="5">
        <v>0.62574041000000002</v>
      </c>
      <c r="AD339" s="4">
        <v>1.1164410300000001</v>
      </c>
      <c r="AE339" s="5">
        <v>0.77497472000000001</v>
      </c>
      <c r="AF339" s="5">
        <v>0.86521356999999999</v>
      </c>
    </row>
    <row r="340" spans="1:32">
      <c r="A340" s="34" t="s">
        <v>324</v>
      </c>
      <c r="B340" s="16">
        <v>0.93342672000000004</v>
      </c>
      <c r="C340" s="16">
        <v>1.0913900000000001</v>
      </c>
      <c r="D340" s="16">
        <v>1.0211526</v>
      </c>
      <c r="E340" s="16">
        <v>0.92412751999999998</v>
      </c>
      <c r="F340" s="16">
        <v>0.98336533000000004</v>
      </c>
      <c r="G340" s="16">
        <v>1.07096507</v>
      </c>
      <c r="H340" s="16">
        <v>1.1460312500000001</v>
      </c>
      <c r="I340" s="16">
        <v>0.91929561000000004</v>
      </c>
      <c r="J340" s="16">
        <v>1.02357103</v>
      </c>
      <c r="K340" s="16">
        <v>0.91952544000000003</v>
      </c>
      <c r="L340" s="16">
        <v>1.0934598200000001</v>
      </c>
      <c r="M340" s="16">
        <v>1.58442919</v>
      </c>
      <c r="N340" s="16">
        <v>1.1861506900000001</v>
      </c>
      <c r="O340" s="16">
        <v>1.0194540700000001</v>
      </c>
      <c r="P340" s="16">
        <v>1.02254063</v>
      </c>
      <c r="Q340" s="16">
        <v>0.86041858999999998</v>
      </c>
      <c r="R340" s="16">
        <v>0.22872161999999999</v>
      </c>
      <c r="S340" s="16">
        <v>0.99459036999999995</v>
      </c>
      <c r="T340" s="16">
        <v>1.03414305</v>
      </c>
      <c r="U340" s="16">
        <v>0.55810283000000005</v>
      </c>
      <c r="V340" s="16">
        <v>1.5292920000000001</v>
      </c>
      <c r="W340" s="16">
        <v>0.53960934000000005</v>
      </c>
      <c r="X340" s="16">
        <v>0.40260699</v>
      </c>
      <c r="Y340" s="16">
        <v>0.75567629999999997</v>
      </c>
      <c r="Z340" s="16">
        <v>1.04670522</v>
      </c>
      <c r="AA340" s="16">
        <v>1.1115528100000001</v>
      </c>
      <c r="AB340" s="16">
        <v>0.73029535999999995</v>
      </c>
      <c r="AC340" s="16">
        <v>1.0499683399999999</v>
      </c>
      <c r="AD340" s="2">
        <v>1.01608141</v>
      </c>
      <c r="AE340" s="3">
        <v>2.2849445199999998</v>
      </c>
      <c r="AF340" s="3">
        <v>2.3216896400000002</v>
      </c>
    </row>
    <row r="341" spans="1:32">
      <c r="A341" s="34" t="s">
        <v>325</v>
      </c>
      <c r="B341" s="16">
        <v>0.67692589999999997</v>
      </c>
      <c r="C341" s="16">
        <v>0.74021667999999996</v>
      </c>
      <c r="D341" s="16">
        <v>0.92697973</v>
      </c>
      <c r="E341" s="16">
        <v>1.04413453</v>
      </c>
      <c r="F341" s="16">
        <v>0.96267340000000001</v>
      </c>
      <c r="G341" s="16">
        <v>1.3522729499999999</v>
      </c>
      <c r="H341" s="16">
        <v>1.33875009</v>
      </c>
      <c r="I341" s="16">
        <v>1.33685246</v>
      </c>
      <c r="J341" s="16">
        <v>0.88934493000000003</v>
      </c>
      <c r="K341" s="16">
        <v>0.85415512000000005</v>
      </c>
      <c r="L341" s="16">
        <v>1.20243104</v>
      </c>
      <c r="M341" s="16">
        <v>2.68928133</v>
      </c>
      <c r="N341" s="16">
        <v>1.6262238200000001</v>
      </c>
      <c r="O341" s="16">
        <v>1.7687743199999999</v>
      </c>
      <c r="P341" s="16">
        <v>2.1105704200000002</v>
      </c>
      <c r="Q341" s="16">
        <v>0.49072114</v>
      </c>
      <c r="R341" s="16">
        <v>0.28325510999999998</v>
      </c>
      <c r="S341" s="16">
        <v>1.1404887800000001</v>
      </c>
      <c r="T341" s="16">
        <v>1.03369757</v>
      </c>
      <c r="U341" s="16">
        <v>0.51294362000000004</v>
      </c>
      <c r="V341" s="16">
        <v>1.07925418</v>
      </c>
      <c r="W341" s="16">
        <v>0.44265546</v>
      </c>
      <c r="X341" s="16">
        <v>0.2770551</v>
      </c>
      <c r="Y341" s="16">
        <v>0.65487479000000004</v>
      </c>
      <c r="Z341" s="16">
        <v>1.0802236199999999</v>
      </c>
      <c r="AA341" s="16">
        <v>1.34890748</v>
      </c>
      <c r="AB341" s="16">
        <v>0.84997014999999998</v>
      </c>
      <c r="AC341" s="16">
        <v>0.90038989999999997</v>
      </c>
      <c r="AD341" s="2">
        <v>1.03972424</v>
      </c>
      <c r="AE341" s="3">
        <v>1.1070223299999999</v>
      </c>
      <c r="AF341" s="3">
        <v>1.15099796</v>
      </c>
    </row>
    <row r="342" spans="1:32">
      <c r="A342" s="35" t="s">
        <v>326</v>
      </c>
      <c r="B342" s="5">
        <v>0.62037377000000005</v>
      </c>
      <c r="C342" s="5">
        <v>0.79143993000000001</v>
      </c>
      <c r="D342" s="5">
        <v>0.90518754000000001</v>
      </c>
      <c r="E342" s="5">
        <v>0.99996854000000002</v>
      </c>
      <c r="F342" s="5">
        <v>0.90289238000000005</v>
      </c>
      <c r="G342" s="5">
        <v>1.7341922599999999</v>
      </c>
      <c r="H342" s="5">
        <v>1.35713186</v>
      </c>
      <c r="I342" s="5">
        <v>1.85817202</v>
      </c>
      <c r="J342" s="5">
        <v>0.85691779999999995</v>
      </c>
      <c r="K342" s="5">
        <v>0.80313416999999998</v>
      </c>
      <c r="L342" s="5">
        <v>1.151308</v>
      </c>
      <c r="M342" s="5">
        <v>5.7759517599999999</v>
      </c>
      <c r="N342" s="5">
        <v>1.93798055</v>
      </c>
      <c r="O342" s="5">
        <v>1.46534377</v>
      </c>
      <c r="P342" s="5">
        <v>5.86721877</v>
      </c>
      <c r="Q342" s="5">
        <v>0.51968225999999995</v>
      </c>
      <c r="R342" s="5">
        <v>0</v>
      </c>
      <c r="S342" s="5">
        <v>1.0304022900000001</v>
      </c>
      <c r="T342" s="5">
        <v>0.61577088000000002</v>
      </c>
      <c r="U342" s="5">
        <v>0.20543242</v>
      </c>
      <c r="V342" s="5">
        <v>1.2581656699999999</v>
      </c>
      <c r="W342" s="5">
        <v>1.9847529999999999E-2</v>
      </c>
      <c r="X342" s="5">
        <v>5.4667649999999998E-2</v>
      </c>
      <c r="Y342" s="5">
        <v>0.53998913999999998</v>
      </c>
      <c r="Z342" s="5">
        <v>1.57296657</v>
      </c>
      <c r="AA342" s="5">
        <v>1.6666026899999999</v>
      </c>
      <c r="AB342" s="5">
        <v>0.62564993000000002</v>
      </c>
      <c r="AC342" s="5">
        <v>0.70281515000000006</v>
      </c>
      <c r="AD342" s="4">
        <v>1.1763536999999999</v>
      </c>
      <c r="AE342" s="5">
        <v>0.39822080999999998</v>
      </c>
      <c r="AF342" s="5">
        <v>0.46844851999999998</v>
      </c>
    </row>
    <row r="343" spans="1:32">
      <c r="A343" s="34" t="s">
        <v>327</v>
      </c>
      <c r="B343" s="16">
        <v>0.98383982000000003</v>
      </c>
      <c r="C343" s="16">
        <v>0.88410383000000003</v>
      </c>
      <c r="D343" s="16">
        <v>0.96601437000000001</v>
      </c>
      <c r="E343" s="16">
        <v>1.0112722700000001</v>
      </c>
      <c r="F343" s="16">
        <v>0.96922960999999996</v>
      </c>
      <c r="G343" s="16">
        <v>1.1461194100000001</v>
      </c>
      <c r="H343" s="16">
        <v>1.3807631600000001</v>
      </c>
      <c r="I343" s="16">
        <v>1.0212465399999999</v>
      </c>
      <c r="J343" s="16">
        <v>0.95298654999999999</v>
      </c>
      <c r="K343" s="16">
        <v>0.97477444999999996</v>
      </c>
      <c r="L343" s="16">
        <v>0.97268536999999999</v>
      </c>
      <c r="M343" s="16">
        <v>4.2205858699999999</v>
      </c>
      <c r="N343" s="16">
        <v>3.7571170199999999</v>
      </c>
      <c r="O343" s="16">
        <v>1.89667688</v>
      </c>
      <c r="P343" s="16">
        <v>1.8860916299999999</v>
      </c>
      <c r="Q343" s="16">
        <v>0.70999833000000001</v>
      </c>
      <c r="R343" s="16">
        <v>6.3282069999999996E-2</v>
      </c>
      <c r="S343" s="16">
        <v>0.99370751999999996</v>
      </c>
      <c r="T343" s="16">
        <v>0.92375421999999996</v>
      </c>
      <c r="U343" s="16">
        <v>0.73031195999999998</v>
      </c>
      <c r="V343" s="16">
        <v>1.130395</v>
      </c>
      <c r="W343" s="16">
        <v>0.17864674</v>
      </c>
      <c r="X343" s="16">
        <v>0.41489189999999998</v>
      </c>
      <c r="Y343" s="16">
        <v>0.67128779999999999</v>
      </c>
      <c r="Z343" s="16">
        <v>1.1951726899999999</v>
      </c>
      <c r="AA343" s="16">
        <v>1.24149876</v>
      </c>
      <c r="AB343" s="16">
        <v>0.52665218999999996</v>
      </c>
      <c r="AC343" s="16">
        <v>0.94924069</v>
      </c>
      <c r="AD343" s="2">
        <v>1.0690416300000001</v>
      </c>
      <c r="AE343" s="3">
        <v>1.23877788</v>
      </c>
      <c r="AF343" s="3">
        <v>1.3243051299999999</v>
      </c>
    </row>
    <row r="344" spans="1:32">
      <c r="A344" s="34" t="s">
        <v>328</v>
      </c>
      <c r="B344" s="16">
        <v>1.1140282100000001</v>
      </c>
      <c r="C344" s="16">
        <v>1.0532240900000001</v>
      </c>
      <c r="D344" s="16">
        <v>1.1422283900000001</v>
      </c>
      <c r="E344" s="16">
        <v>1.03927616</v>
      </c>
      <c r="F344" s="16">
        <v>0.96172727000000002</v>
      </c>
      <c r="G344" s="16">
        <v>0.99890546999999996</v>
      </c>
      <c r="H344" s="16">
        <v>0.96728354999999999</v>
      </c>
      <c r="I344" s="16">
        <v>0.65351848000000001</v>
      </c>
      <c r="J344" s="16">
        <v>1.10918659</v>
      </c>
      <c r="K344" s="16">
        <v>0.98449933999999995</v>
      </c>
      <c r="L344" s="16">
        <v>0.93537683999999999</v>
      </c>
      <c r="M344" s="16">
        <v>1.74662107</v>
      </c>
      <c r="N344" s="16">
        <v>1.4031885799999999</v>
      </c>
      <c r="O344" s="16">
        <v>1.1005104800000001</v>
      </c>
      <c r="P344" s="16">
        <v>0.75257017999999998</v>
      </c>
      <c r="Q344" s="16">
        <v>0.59992246999999999</v>
      </c>
      <c r="R344" s="16">
        <v>0.15991796999999999</v>
      </c>
      <c r="S344" s="16">
        <v>0.92516582000000003</v>
      </c>
      <c r="T344" s="16">
        <v>0.95497681999999995</v>
      </c>
      <c r="U344" s="16">
        <v>0.70990503999999999</v>
      </c>
      <c r="V344" s="16">
        <v>1.0055281199999999</v>
      </c>
      <c r="W344" s="16">
        <v>0.42514568000000003</v>
      </c>
      <c r="X344" s="16">
        <v>0.43738097999999997</v>
      </c>
      <c r="Y344" s="16">
        <v>0.80516805000000002</v>
      </c>
      <c r="Z344" s="16">
        <v>1.30226654</v>
      </c>
      <c r="AA344" s="16">
        <v>0.86432975999999995</v>
      </c>
      <c r="AB344" s="16">
        <v>0.71646056000000002</v>
      </c>
      <c r="AC344" s="16">
        <v>1.0846389700000001</v>
      </c>
      <c r="AD344" s="2">
        <v>1.0115468700000001</v>
      </c>
      <c r="AE344" s="3">
        <v>3.1046255299999999</v>
      </c>
      <c r="AF344" s="3">
        <v>3.1404742400000001</v>
      </c>
    </row>
    <row r="345" spans="1:32">
      <c r="A345" s="35" t="s">
        <v>329</v>
      </c>
      <c r="B345" s="5">
        <v>1.3698820199999999</v>
      </c>
      <c r="C345" s="5">
        <v>1.2664734600000001</v>
      </c>
      <c r="D345" s="5">
        <v>1.15564965</v>
      </c>
      <c r="E345" s="5">
        <v>0.89441477000000003</v>
      </c>
      <c r="F345" s="5">
        <v>0.97718824000000004</v>
      </c>
      <c r="G345" s="5">
        <v>0.89720208999999995</v>
      </c>
      <c r="H345" s="5">
        <v>0.80169064999999995</v>
      </c>
      <c r="I345" s="5">
        <v>0.78745315999999999</v>
      </c>
      <c r="J345" s="5">
        <v>1.1825909800000001</v>
      </c>
      <c r="K345" s="5">
        <v>0.98327094000000004</v>
      </c>
      <c r="L345" s="5">
        <v>0.92755854000000004</v>
      </c>
      <c r="M345" s="5">
        <v>1.74361861</v>
      </c>
      <c r="N345" s="5">
        <v>1.05231684</v>
      </c>
      <c r="O345" s="5">
        <v>1.1768185499999999</v>
      </c>
      <c r="P345" s="5">
        <v>1.6399663200000001</v>
      </c>
      <c r="Q345" s="5">
        <v>0.34498813</v>
      </c>
      <c r="R345" s="5">
        <v>0.16507226</v>
      </c>
      <c r="S345" s="5">
        <v>0.88618847999999995</v>
      </c>
      <c r="T345" s="5">
        <v>0.87101238000000003</v>
      </c>
      <c r="U345" s="5">
        <v>0.52016775000000004</v>
      </c>
      <c r="V345" s="5">
        <v>1.14519539</v>
      </c>
      <c r="W345" s="5">
        <v>0.14978660999999999</v>
      </c>
      <c r="X345" s="5">
        <v>0.4008391</v>
      </c>
      <c r="Y345" s="5">
        <v>0.68304482</v>
      </c>
      <c r="Z345" s="5">
        <v>0.87933050000000001</v>
      </c>
      <c r="AA345" s="5">
        <v>0.75026760999999997</v>
      </c>
      <c r="AB345" s="5">
        <v>0.80948472000000005</v>
      </c>
      <c r="AC345" s="5">
        <v>1.3017690500000001</v>
      </c>
      <c r="AD345" s="4">
        <v>1.02370264</v>
      </c>
      <c r="AE345" s="5">
        <v>1.42469304</v>
      </c>
      <c r="AF345" s="5">
        <v>1.45846203</v>
      </c>
    </row>
    <row r="346" spans="1:32">
      <c r="A346" s="34" t="s">
        <v>330</v>
      </c>
      <c r="B346" s="16">
        <v>1.0497035699999999</v>
      </c>
      <c r="C346" s="16">
        <v>1.1784573599999999</v>
      </c>
      <c r="D346" s="16">
        <v>1.3218870300000001</v>
      </c>
      <c r="E346" s="16">
        <v>1.10665748</v>
      </c>
      <c r="F346" s="16">
        <v>0.96008636000000003</v>
      </c>
      <c r="G346" s="16">
        <v>0.84385067999999996</v>
      </c>
      <c r="H346" s="16">
        <v>0.51134888000000001</v>
      </c>
      <c r="I346" s="16">
        <v>0.48683154000000001</v>
      </c>
      <c r="J346" s="16">
        <v>1.26141685</v>
      </c>
      <c r="K346" s="16">
        <v>1.02006518</v>
      </c>
      <c r="L346" s="16">
        <v>0.84962084999999998</v>
      </c>
      <c r="M346" s="16">
        <v>0.70744956999999997</v>
      </c>
      <c r="N346" s="16">
        <v>0.59446107999999998</v>
      </c>
      <c r="O346" s="16">
        <v>1.3095134500000001</v>
      </c>
      <c r="P346" s="16">
        <v>1.9855257500000001</v>
      </c>
      <c r="Q346" s="16">
        <v>0.50561387000000002</v>
      </c>
      <c r="R346" s="16">
        <v>0.17764874999999999</v>
      </c>
      <c r="S346" s="16">
        <v>0.88515767999999995</v>
      </c>
      <c r="T346" s="16">
        <v>1.13032018</v>
      </c>
      <c r="U346" s="16">
        <v>0.67066731999999996</v>
      </c>
      <c r="V346" s="16">
        <v>1.0480637500000001</v>
      </c>
      <c r="W346" s="16">
        <v>0.24851439</v>
      </c>
      <c r="X346" s="16">
        <v>0.45837486999999999</v>
      </c>
      <c r="Y346" s="16">
        <v>0.66265733000000004</v>
      </c>
      <c r="Z346" s="16">
        <v>0.77426572000000005</v>
      </c>
      <c r="AA346" s="16">
        <v>0.63449447000000003</v>
      </c>
      <c r="AB346" s="16">
        <v>0.74868137999999995</v>
      </c>
      <c r="AC346" s="16">
        <v>1.1478485</v>
      </c>
      <c r="AD346" s="2">
        <v>1.0150317600000001</v>
      </c>
      <c r="AE346" s="3">
        <v>1.1767405200000001</v>
      </c>
      <c r="AF346" s="3">
        <v>1.194429</v>
      </c>
    </row>
    <row r="347" spans="1:32">
      <c r="A347" s="34" t="s">
        <v>331</v>
      </c>
      <c r="B347" s="16">
        <v>1.09044911</v>
      </c>
      <c r="C347" s="16">
        <v>1.14315178</v>
      </c>
      <c r="D347" s="16">
        <v>1.20156358</v>
      </c>
      <c r="E347" s="16">
        <v>1.0533650999999999</v>
      </c>
      <c r="F347" s="16">
        <v>0.98302970999999995</v>
      </c>
      <c r="G347" s="16">
        <v>0.86516356999999999</v>
      </c>
      <c r="H347" s="16">
        <v>0.65437374999999998</v>
      </c>
      <c r="I347" s="16">
        <v>0.48557265999999999</v>
      </c>
      <c r="J347" s="16">
        <v>1.18049815</v>
      </c>
      <c r="K347" s="16">
        <v>1.00460091</v>
      </c>
      <c r="L347" s="16">
        <v>0.93605724000000001</v>
      </c>
      <c r="M347" s="16">
        <v>0.44184633000000001</v>
      </c>
      <c r="N347" s="16">
        <v>0.55104587000000005</v>
      </c>
      <c r="O347" s="16">
        <v>0.85989716999999999</v>
      </c>
      <c r="P347" s="16">
        <v>0.89678104000000003</v>
      </c>
      <c r="Q347" s="16">
        <v>0.72481121000000004</v>
      </c>
      <c r="R347" s="16">
        <v>0.14041423</v>
      </c>
      <c r="S347" s="16">
        <v>0.88438313999999996</v>
      </c>
      <c r="T347" s="16">
        <v>0.89840032000000003</v>
      </c>
      <c r="U347" s="16">
        <v>0.54672118999999997</v>
      </c>
      <c r="V347" s="16">
        <v>1.04042269</v>
      </c>
      <c r="W347" s="16">
        <v>0.32763059999999999</v>
      </c>
      <c r="X347" s="16">
        <v>0.40526957000000002</v>
      </c>
      <c r="Y347" s="16">
        <v>0.77227573000000005</v>
      </c>
      <c r="Z347" s="16">
        <v>0.96168671999999999</v>
      </c>
      <c r="AA347" s="16">
        <v>0.64785610000000005</v>
      </c>
      <c r="AB347" s="16">
        <v>1.0226620399999999</v>
      </c>
      <c r="AC347" s="16">
        <v>1.1437381200000001</v>
      </c>
      <c r="AD347" s="2">
        <v>0.97134969999999998</v>
      </c>
      <c r="AE347" s="3">
        <v>2.60537244</v>
      </c>
      <c r="AF347" s="3">
        <v>2.5307277500000001</v>
      </c>
    </row>
    <row r="348" spans="1:32">
      <c r="A348" s="35" t="s">
        <v>332</v>
      </c>
      <c r="B348" s="5">
        <v>0.73867545000000001</v>
      </c>
      <c r="C348" s="5">
        <v>0.82124938999999997</v>
      </c>
      <c r="D348" s="5">
        <v>1.0359531500000001</v>
      </c>
      <c r="E348" s="5">
        <v>0.93276420999999998</v>
      </c>
      <c r="F348" s="5">
        <v>0.94726032999999998</v>
      </c>
      <c r="G348" s="5">
        <v>1.25183328</v>
      </c>
      <c r="H348" s="5">
        <v>1.57674504</v>
      </c>
      <c r="I348" s="5">
        <v>1.47769039</v>
      </c>
      <c r="J348" s="5">
        <v>0.94104374000000002</v>
      </c>
      <c r="K348" s="5">
        <v>0.86593456000000002</v>
      </c>
      <c r="L348" s="5">
        <v>1.1195295000000001</v>
      </c>
      <c r="M348" s="5">
        <v>4.4611894899999998</v>
      </c>
      <c r="N348" s="5">
        <v>1.97399492</v>
      </c>
      <c r="O348" s="5">
        <v>2.2297413599999998</v>
      </c>
      <c r="P348" s="5">
        <v>2.9518577600000002</v>
      </c>
      <c r="Q348" s="5">
        <v>0.45755055</v>
      </c>
      <c r="R348" s="5">
        <v>3.3013540000000001E-2</v>
      </c>
      <c r="S348" s="5">
        <v>0.99693447999999996</v>
      </c>
      <c r="T348" s="5">
        <v>0.77919552000000003</v>
      </c>
      <c r="U348" s="5">
        <v>0.62621062000000005</v>
      </c>
      <c r="V348" s="5">
        <v>1.1361466899999999</v>
      </c>
      <c r="W348" s="5">
        <v>0.21968095000000001</v>
      </c>
      <c r="X348" s="5">
        <v>0.27996778999999999</v>
      </c>
      <c r="Y348" s="5">
        <v>0.61861290999999996</v>
      </c>
      <c r="Z348" s="5">
        <v>1.5108079000000001</v>
      </c>
      <c r="AA348" s="5">
        <v>1.3826937800000001</v>
      </c>
      <c r="AB348" s="5">
        <v>0.68903453999999997</v>
      </c>
      <c r="AC348" s="5">
        <v>1.0181858699999999</v>
      </c>
      <c r="AD348" s="4">
        <v>1.13983404</v>
      </c>
      <c r="AE348" s="5">
        <v>0.79151800999999999</v>
      </c>
      <c r="AF348" s="5">
        <v>0.90219917000000005</v>
      </c>
    </row>
    <row r="349" spans="1:32">
      <c r="A349" s="34" t="s">
        <v>333</v>
      </c>
      <c r="B349" s="16">
        <v>0.58822779000000003</v>
      </c>
      <c r="C349" s="16">
        <v>0.65662606999999995</v>
      </c>
      <c r="D349" s="16">
        <v>0.82155498999999998</v>
      </c>
      <c r="E349" s="16">
        <v>1.15315911</v>
      </c>
      <c r="F349" s="16">
        <v>0.90073826999999995</v>
      </c>
      <c r="G349" s="16">
        <v>1.6213516299999999</v>
      </c>
      <c r="H349" s="16">
        <v>1.82408521</v>
      </c>
      <c r="I349" s="16">
        <v>1.7050518400000001</v>
      </c>
      <c r="J349" s="16">
        <v>0.79023958000000005</v>
      </c>
      <c r="K349" s="16">
        <v>0.84642786999999997</v>
      </c>
      <c r="L349" s="16">
        <v>1.1065575299999999</v>
      </c>
      <c r="M349" s="16">
        <v>6.7703479</v>
      </c>
      <c r="N349" s="16">
        <v>1.6061320800000001</v>
      </c>
      <c r="O349" s="16">
        <v>3.0306177000000001</v>
      </c>
      <c r="P349" s="16">
        <v>13.907991040000001</v>
      </c>
      <c r="Q349" s="16">
        <v>0.15398556999999999</v>
      </c>
      <c r="R349" s="16">
        <v>0.15554678999999999</v>
      </c>
      <c r="S349" s="16">
        <v>0.75154600999999999</v>
      </c>
      <c r="T349" s="16">
        <v>0.75194530000000004</v>
      </c>
      <c r="U349" s="16">
        <v>0.65884008000000005</v>
      </c>
      <c r="V349" s="16">
        <v>1.14708765</v>
      </c>
      <c r="W349" s="16">
        <v>0</v>
      </c>
      <c r="X349" s="16">
        <v>0.23647566</v>
      </c>
      <c r="Y349" s="16">
        <v>0.45987651000000002</v>
      </c>
      <c r="Z349" s="16">
        <v>0.33896818000000001</v>
      </c>
      <c r="AA349" s="16">
        <v>1.53845885</v>
      </c>
      <c r="AB349" s="16">
        <v>0.68292865000000003</v>
      </c>
      <c r="AC349" s="16">
        <v>0.15660415</v>
      </c>
      <c r="AD349" s="2">
        <v>1.27193931</v>
      </c>
      <c r="AE349" s="3">
        <v>0.16799325000000001</v>
      </c>
      <c r="AF349" s="3">
        <v>0.21367722</v>
      </c>
    </row>
    <row r="350" spans="1:32" ht="13.5" thickBot="1">
      <c r="A350" s="31" t="s">
        <v>308</v>
      </c>
      <c r="B350" s="7">
        <v>1.0205224799999999</v>
      </c>
      <c r="C350" s="7">
        <v>0.99522158000000005</v>
      </c>
      <c r="D350" s="7">
        <v>0.97317604999999996</v>
      </c>
      <c r="E350" s="7">
        <v>1.0347509399999999</v>
      </c>
      <c r="F350" s="7">
        <v>1.00758532</v>
      </c>
      <c r="G350" s="7">
        <v>0.97269497000000005</v>
      </c>
      <c r="H350" s="7">
        <v>0.97089729999999996</v>
      </c>
      <c r="I350" s="7">
        <v>0.87573847999999999</v>
      </c>
      <c r="J350" s="7">
        <v>0.98279052</v>
      </c>
      <c r="K350" s="7">
        <v>1.0353163299999999</v>
      </c>
      <c r="L350" s="7">
        <v>0.96507865999999998</v>
      </c>
      <c r="M350" s="7">
        <v>1.1161346400000001</v>
      </c>
      <c r="N350" s="7">
        <v>1.0384572700000001</v>
      </c>
      <c r="O350" s="7">
        <v>0.90414269999999997</v>
      </c>
      <c r="P350" s="7">
        <v>0.97675553000000004</v>
      </c>
      <c r="Q350" s="7">
        <v>0.72369810000000001</v>
      </c>
      <c r="R350" s="7">
        <v>0.44875879000000002</v>
      </c>
      <c r="S350" s="7">
        <v>0.98330874999999995</v>
      </c>
      <c r="T350" s="7">
        <v>0.93254433999999997</v>
      </c>
      <c r="U350" s="7">
        <v>0.77806379000000003</v>
      </c>
      <c r="V350" s="7">
        <v>1.0711223599999999</v>
      </c>
      <c r="W350" s="7">
        <v>0.65448664999999995</v>
      </c>
      <c r="X350" s="7">
        <v>0.55382240000000005</v>
      </c>
      <c r="Y350" s="7">
        <v>1.05789081</v>
      </c>
      <c r="Z350" s="7">
        <v>0.92365998000000005</v>
      </c>
      <c r="AA350" s="7">
        <v>0.97011670999999999</v>
      </c>
      <c r="AB350" s="7">
        <v>1.0811195600000001</v>
      </c>
      <c r="AC350" s="7">
        <v>1.07193486</v>
      </c>
      <c r="AD350" s="6">
        <v>0.97058405999999997</v>
      </c>
      <c r="AE350" s="7">
        <v>59.80126379</v>
      </c>
      <c r="AF350" s="7">
        <f>SUM(AF325:AF349)</f>
        <v>58.042153120000002</v>
      </c>
    </row>
    <row r="351" spans="1:32" ht="7.5" customHeight="1">
      <c r="A351" s="34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2"/>
      <c r="AE351" s="3"/>
      <c r="AF351" s="3"/>
    </row>
    <row r="352" spans="1:32">
      <c r="A352" s="34" t="s">
        <v>335</v>
      </c>
      <c r="B352" s="16">
        <v>0.87492418999999999</v>
      </c>
      <c r="C352" s="16">
        <v>0.97790206999999996</v>
      </c>
      <c r="D352" s="16">
        <v>0.98282917999999997</v>
      </c>
      <c r="E352" s="16">
        <v>1.08081633</v>
      </c>
      <c r="F352" s="16">
        <v>0.94491309000000001</v>
      </c>
      <c r="G352" s="16">
        <v>1.21190229</v>
      </c>
      <c r="H352" s="16">
        <v>1.2841069000000001</v>
      </c>
      <c r="I352" s="16">
        <v>1.1353040599999999</v>
      </c>
      <c r="J352" s="16">
        <v>0.98078091000000001</v>
      </c>
      <c r="K352" s="16">
        <v>0.89595126000000003</v>
      </c>
      <c r="L352" s="16">
        <v>1.0944568299999999</v>
      </c>
      <c r="M352" s="16">
        <v>2.49152971</v>
      </c>
      <c r="N352" s="16">
        <v>1.2763315799999999</v>
      </c>
      <c r="O352" s="16">
        <v>1.3492989500000001</v>
      </c>
      <c r="P352" s="16">
        <v>0.55287149000000002</v>
      </c>
      <c r="Q352" s="16">
        <v>0.66109454000000001</v>
      </c>
      <c r="R352" s="16">
        <v>0.16076599999999999</v>
      </c>
      <c r="S352" s="16">
        <v>1.0232363</v>
      </c>
      <c r="T352" s="16">
        <v>1.0145487799999999</v>
      </c>
      <c r="U352" s="16">
        <v>0.60693079999999999</v>
      </c>
      <c r="V352" s="16">
        <v>1.2767751599999999</v>
      </c>
      <c r="W352" s="16">
        <v>0.33103335</v>
      </c>
      <c r="X352" s="16">
        <v>0.60152309000000004</v>
      </c>
      <c r="Y352" s="16">
        <v>0.85878284000000005</v>
      </c>
      <c r="Z352" s="16">
        <v>1.2396712999999999</v>
      </c>
      <c r="AA352" s="16">
        <v>1.1763271200000001</v>
      </c>
      <c r="AB352" s="16">
        <v>0.84522945999999999</v>
      </c>
      <c r="AC352" s="16">
        <v>0.88083677999999999</v>
      </c>
      <c r="AD352" s="2">
        <v>1.02426218</v>
      </c>
      <c r="AE352" s="3">
        <v>4.2260247700000004</v>
      </c>
      <c r="AF352" s="3">
        <v>4.3285573499999996</v>
      </c>
    </row>
    <row r="353" spans="1:32">
      <c r="A353" s="35" t="s">
        <v>336</v>
      </c>
      <c r="B353" s="5">
        <v>0.94957073000000003</v>
      </c>
      <c r="C353" s="5">
        <v>1.00064262</v>
      </c>
      <c r="D353" s="5">
        <v>1.1278215</v>
      </c>
      <c r="E353" s="5">
        <v>1.1303369700000001</v>
      </c>
      <c r="F353" s="5">
        <v>0.93892134999999999</v>
      </c>
      <c r="G353" s="5">
        <v>1.054397</v>
      </c>
      <c r="H353" s="5">
        <v>1.1199624100000001</v>
      </c>
      <c r="I353" s="5">
        <v>0.97637569000000002</v>
      </c>
      <c r="J353" s="5">
        <v>1.0759832600000001</v>
      </c>
      <c r="K353" s="5">
        <v>0.92911328000000004</v>
      </c>
      <c r="L353" s="5">
        <v>1.0258562600000001</v>
      </c>
      <c r="M353" s="5">
        <v>0.73922907000000004</v>
      </c>
      <c r="N353" s="5">
        <v>1.32899429</v>
      </c>
      <c r="O353" s="5">
        <v>1.01387261</v>
      </c>
      <c r="P353" s="5">
        <v>0.91019766000000002</v>
      </c>
      <c r="Q353" s="5">
        <v>1.03797899</v>
      </c>
      <c r="R353" s="5">
        <v>0.26467060999999997</v>
      </c>
      <c r="S353" s="5">
        <v>0.99598297999999996</v>
      </c>
      <c r="T353" s="5">
        <v>1.3113144400000001</v>
      </c>
      <c r="U353" s="5">
        <v>0.72924438999999996</v>
      </c>
      <c r="V353" s="5">
        <v>1.24116162</v>
      </c>
      <c r="W353" s="5">
        <v>0.44029731999999999</v>
      </c>
      <c r="X353" s="5">
        <v>0.51822997999999998</v>
      </c>
      <c r="Y353" s="5">
        <v>0.77686211999999999</v>
      </c>
      <c r="Z353" s="5">
        <v>1.2200929899999999</v>
      </c>
      <c r="AA353" s="5">
        <v>1.12118871</v>
      </c>
      <c r="AB353" s="5">
        <v>0.88320156000000005</v>
      </c>
      <c r="AC353" s="5">
        <v>0.94829048999999999</v>
      </c>
      <c r="AD353" s="4">
        <v>1.04523185</v>
      </c>
      <c r="AE353" s="5">
        <v>2.5669683499999998</v>
      </c>
      <c r="AF353" s="5">
        <v>2.6830770899999998</v>
      </c>
    </row>
    <row r="354" spans="1:32">
      <c r="A354" s="34" t="s">
        <v>337</v>
      </c>
      <c r="B354" s="16">
        <v>0.93869711</v>
      </c>
      <c r="C354" s="16">
        <v>0.72482681000000004</v>
      </c>
      <c r="D354" s="16">
        <v>0.89946404999999996</v>
      </c>
      <c r="E354" s="16">
        <v>1.1019782499999999</v>
      </c>
      <c r="F354" s="16">
        <v>0.95281623000000004</v>
      </c>
      <c r="G354" s="16">
        <v>1.1623291099999999</v>
      </c>
      <c r="H354" s="16">
        <v>1.5933265700000001</v>
      </c>
      <c r="I354" s="16">
        <v>2.14810342</v>
      </c>
      <c r="J354" s="16">
        <v>0.90337235999999999</v>
      </c>
      <c r="K354" s="16">
        <v>0.86296284000000001</v>
      </c>
      <c r="L354" s="16">
        <v>1.17691265</v>
      </c>
      <c r="M354" s="16">
        <v>2.8707731399999998</v>
      </c>
      <c r="N354" s="16">
        <v>0.84837938999999996</v>
      </c>
      <c r="O354" s="16">
        <v>2.24878505</v>
      </c>
      <c r="P354" s="16">
        <v>4.6725152999999997</v>
      </c>
      <c r="Q354" s="16">
        <v>1.3450539399999999</v>
      </c>
      <c r="R354" s="16">
        <v>0</v>
      </c>
      <c r="S354" s="16">
        <v>0.94683253000000001</v>
      </c>
      <c r="T354" s="16">
        <v>0.80244895999999999</v>
      </c>
      <c r="U354" s="16">
        <v>0.90462036999999995</v>
      </c>
      <c r="V354" s="16">
        <v>0.84782382000000001</v>
      </c>
      <c r="W354" s="16">
        <v>0.30031609999999997</v>
      </c>
      <c r="X354" s="16">
        <v>0.77284321</v>
      </c>
      <c r="Y354" s="16">
        <v>0.55477476000000003</v>
      </c>
      <c r="Z354" s="16">
        <v>1.25267365</v>
      </c>
      <c r="AA354" s="16">
        <v>1.6143872399999999</v>
      </c>
      <c r="AB354" s="16">
        <v>0.60783432000000004</v>
      </c>
      <c r="AC354" s="16">
        <v>1.1376521900000001</v>
      </c>
      <c r="AD354" s="2">
        <v>1.15284093</v>
      </c>
      <c r="AE354" s="3">
        <v>0.50004086999999997</v>
      </c>
      <c r="AF354" s="3">
        <v>0.57646757999999998</v>
      </c>
    </row>
    <row r="355" spans="1:32">
      <c r="A355" s="34" t="s">
        <v>338</v>
      </c>
      <c r="B355" s="16">
        <v>1.09595515</v>
      </c>
      <c r="C355" s="16">
        <v>1.0867688499999999</v>
      </c>
      <c r="D355" s="16">
        <v>1.1210651899999999</v>
      </c>
      <c r="E355" s="16">
        <v>1.0707385700000001</v>
      </c>
      <c r="F355" s="16">
        <v>0.94697085999999997</v>
      </c>
      <c r="G355" s="16">
        <v>1.0668668299999999</v>
      </c>
      <c r="H355" s="16">
        <v>0.94851724999999998</v>
      </c>
      <c r="I355" s="16">
        <v>0.82241074999999997</v>
      </c>
      <c r="J355" s="16">
        <v>1.11514683</v>
      </c>
      <c r="K355" s="16">
        <v>0.93930784</v>
      </c>
      <c r="L355" s="16">
        <v>0.99187946000000005</v>
      </c>
      <c r="M355" s="16">
        <v>1.5449332200000001</v>
      </c>
      <c r="N355" s="16">
        <v>0.76143267999999997</v>
      </c>
      <c r="O355" s="16">
        <v>1.0980029600000001</v>
      </c>
      <c r="P355" s="16">
        <v>0.52614494999999994</v>
      </c>
      <c r="Q355" s="16">
        <v>0.68738973000000003</v>
      </c>
      <c r="R355" s="16">
        <v>0.27068231999999998</v>
      </c>
      <c r="S355" s="16">
        <v>0.88847783999999996</v>
      </c>
      <c r="T355" s="16">
        <v>1.09936955</v>
      </c>
      <c r="U355" s="16">
        <v>0.55266678000000002</v>
      </c>
      <c r="V355" s="16">
        <v>1.16298042</v>
      </c>
      <c r="W355" s="16">
        <v>0.45385787999999999</v>
      </c>
      <c r="X355" s="16">
        <v>0.40375306999999999</v>
      </c>
      <c r="Y355" s="16">
        <v>0.86272367000000005</v>
      </c>
      <c r="Z355" s="16">
        <v>1.3208002999999999</v>
      </c>
      <c r="AA355" s="16">
        <v>0.92258607000000004</v>
      </c>
      <c r="AB355" s="16">
        <v>0.83348305</v>
      </c>
      <c r="AC355" s="16">
        <v>1.20063787</v>
      </c>
      <c r="AD355" s="2">
        <v>1.01497061</v>
      </c>
      <c r="AE355" s="3">
        <v>4.4406937600000003</v>
      </c>
      <c r="AF355" s="3">
        <v>4.5071736299999996</v>
      </c>
    </row>
    <row r="356" spans="1:32">
      <c r="A356" s="35" t="s">
        <v>339</v>
      </c>
      <c r="B356" s="5">
        <v>0.86847642000000003</v>
      </c>
      <c r="C356" s="5">
        <v>1.00471475</v>
      </c>
      <c r="D356" s="5">
        <v>1.07104373</v>
      </c>
      <c r="E356" s="5">
        <v>1.02359807</v>
      </c>
      <c r="F356" s="5">
        <v>0.92143733999999999</v>
      </c>
      <c r="G356" s="5">
        <v>1.2872084399999999</v>
      </c>
      <c r="H356" s="5">
        <v>1.1965517999999999</v>
      </c>
      <c r="I356" s="5">
        <v>1.51043254</v>
      </c>
      <c r="J356" s="5">
        <v>1.0506998599999999</v>
      </c>
      <c r="K356" s="5">
        <v>0.86270572000000001</v>
      </c>
      <c r="L356" s="5">
        <v>1.0564374000000001</v>
      </c>
      <c r="M356" s="5">
        <v>3.7781775799999999</v>
      </c>
      <c r="N356" s="5">
        <v>1.05936213</v>
      </c>
      <c r="O356" s="5">
        <v>1.3776685099999999</v>
      </c>
      <c r="P356" s="5">
        <v>4.4801798899999996</v>
      </c>
      <c r="Q356" s="5">
        <v>0.34722350000000002</v>
      </c>
      <c r="R356" s="5">
        <v>0.15031881999999999</v>
      </c>
      <c r="S356" s="5">
        <v>0.90785793000000004</v>
      </c>
      <c r="T356" s="5">
        <v>0.74092069000000005</v>
      </c>
      <c r="U356" s="5">
        <v>0.78433600999999997</v>
      </c>
      <c r="V356" s="5">
        <v>1.1578018800000001</v>
      </c>
      <c r="W356" s="5">
        <v>0.13639933000000001</v>
      </c>
      <c r="X356" s="5">
        <v>0.49895872000000002</v>
      </c>
      <c r="Y356" s="5">
        <v>0.56183013999999998</v>
      </c>
      <c r="Z356" s="5">
        <v>1.09191788</v>
      </c>
      <c r="AA356" s="5">
        <v>1.16248007</v>
      </c>
      <c r="AB356" s="5">
        <v>0.57296356999999998</v>
      </c>
      <c r="AC356" s="5">
        <v>0.46018941000000002</v>
      </c>
      <c r="AD356" s="4">
        <v>1.11037104</v>
      </c>
      <c r="AE356" s="5">
        <v>0.52150775999999999</v>
      </c>
      <c r="AF356" s="5">
        <v>0.57906712000000005</v>
      </c>
    </row>
    <row r="357" spans="1:32">
      <c r="A357" s="34" t="s">
        <v>340</v>
      </c>
      <c r="B357" s="16">
        <v>0.75937692999999995</v>
      </c>
      <c r="C357" s="16">
        <v>1.0274289400000001</v>
      </c>
      <c r="D357" s="16">
        <v>1.03173801</v>
      </c>
      <c r="E357" s="16">
        <v>0.95213435000000002</v>
      </c>
      <c r="F357" s="16">
        <v>0.93693000999999998</v>
      </c>
      <c r="G357" s="16">
        <v>1.3040645099999999</v>
      </c>
      <c r="H357" s="16">
        <v>1.29247288</v>
      </c>
      <c r="I357" s="16">
        <v>1.37571815</v>
      </c>
      <c r="J357" s="16">
        <v>0.98849929999999997</v>
      </c>
      <c r="K357" s="16">
        <v>0.86476865000000003</v>
      </c>
      <c r="L357" s="16">
        <v>1.1005328400000001</v>
      </c>
      <c r="M357" s="16">
        <v>2.96319518</v>
      </c>
      <c r="N357" s="16">
        <v>3.7667901800000001</v>
      </c>
      <c r="O357" s="16">
        <v>2.6383048100000002</v>
      </c>
      <c r="P357" s="16">
        <v>3.3664915899999999</v>
      </c>
      <c r="Q357" s="16">
        <v>0.48454766999999999</v>
      </c>
      <c r="R357" s="16">
        <v>0</v>
      </c>
      <c r="S357" s="16">
        <v>0.95505417999999997</v>
      </c>
      <c r="T357" s="16">
        <v>0.99571124</v>
      </c>
      <c r="U357" s="16">
        <v>0.24961335000000001</v>
      </c>
      <c r="V357" s="16">
        <v>0.92552568999999996</v>
      </c>
      <c r="W357" s="16">
        <v>7.9716800000000004E-2</v>
      </c>
      <c r="X357" s="16">
        <v>0.12346360000000001</v>
      </c>
      <c r="Y357" s="16">
        <v>0.6020219</v>
      </c>
      <c r="Z357" s="16">
        <v>2.4614630100000001</v>
      </c>
      <c r="AA357" s="16">
        <v>1.26888738</v>
      </c>
      <c r="AB357" s="16">
        <v>0.65628925999999999</v>
      </c>
      <c r="AC357" s="16">
        <v>0.90685693999999994</v>
      </c>
      <c r="AD357" s="2">
        <v>1.2027942899999999</v>
      </c>
      <c r="AE357" s="3">
        <v>0.69403073000000004</v>
      </c>
      <c r="AF357" s="3">
        <v>0.83477619000000003</v>
      </c>
    </row>
    <row r="358" spans="1:32">
      <c r="A358" s="34" t="s">
        <v>341</v>
      </c>
      <c r="B358" s="16">
        <v>0.95213619999999999</v>
      </c>
      <c r="C358" s="16">
        <v>0.99459284999999997</v>
      </c>
      <c r="D358" s="16">
        <v>1.0596870300000001</v>
      </c>
      <c r="E358" s="16">
        <v>1.1421998799999999</v>
      </c>
      <c r="F358" s="16">
        <v>0.95611153000000004</v>
      </c>
      <c r="G358" s="16">
        <v>1.0908634399999999</v>
      </c>
      <c r="H358" s="16">
        <v>0.98402232999999995</v>
      </c>
      <c r="I358" s="16">
        <v>0.84822180999999996</v>
      </c>
      <c r="J358" s="16">
        <v>1.04198002</v>
      </c>
      <c r="K358" s="16">
        <v>0.93783320000000003</v>
      </c>
      <c r="L358" s="16">
        <v>1.0561862200000001</v>
      </c>
      <c r="M358" s="16">
        <v>2.35568884</v>
      </c>
      <c r="N358" s="16">
        <v>1.2037771900000001</v>
      </c>
      <c r="O358" s="16">
        <v>1.0886743400000001</v>
      </c>
      <c r="P358" s="16">
        <v>0.61960183999999996</v>
      </c>
      <c r="Q358" s="16">
        <v>0.71344689999999999</v>
      </c>
      <c r="R358" s="16">
        <v>0.22174779999999999</v>
      </c>
      <c r="S358" s="16">
        <v>1.01281295</v>
      </c>
      <c r="T358" s="16">
        <v>1.0700041199999999</v>
      </c>
      <c r="U358" s="16">
        <v>0.69549974000000003</v>
      </c>
      <c r="V358" s="16">
        <v>1.04931131</v>
      </c>
      <c r="W358" s="16">
        <v>0.37518029000000003</v>
      </c>
      <c r="X358" s="16">
        <v>0.45235888000000002</v>
      </c>
      <c r="Y358" s="16">
        <v>0.83889886000000002</v>
      </c>
      <c r="Z358" s="16">
        <v>1.34399369</v>
      </c>
      <c r="AA358" s="16">
        <v>0.96799961000000001</v>
      </c>
      <c r="AB358" s="16">
        <v>1.0619063</v>
      </c>
      <c r="AC358" s="16">
        <v>0.98347753999999998</v>
      </c>
      <c r="AD358" s="2">
        <v>1.0088456299999999</v>
      </c>
      <c r="AE358" s="3">
        <v>3.7708871400000001</v>
      </c>
      <c r="AF358" s="3">
        <v>3.80424301</v>
      </c>
    </row>
    <row r="359" spans="1:32">
      <c r="A359" s="35" t="s">
        <v>342</v>
      </c>
      <c r="B359" s="5">
        <v>0.95017127999999995</v>
      </c>
      <c r="C359" s="5">
        <v>0.96866015999999999</v>
      </c>
      <c r="D359" s="5">
        <v>1.05719323</v>
      </c>
      <c r="E359" s="5">
        <v>1.06736326</v>
      </c>
      <c r="F359" s="5">
        <v>0.97232278999999999</v>
      </c>
      <c r="G359" s="5">
        <v>1.08117968</v>
      </c>
      <c r="H359" s="5">
        <v>0.97003793999999999</v>
      </c>
      <c r="I359" s="5">
        <v>0.90986644999999999</v>
      </c>
      <c r="J359" s="5">
        <v>1.0366072399999999</v>
      </c>
      <c r="K359" s="5">
        <v>0.94055851999999995</v>
      </c>
      <c r="L359" s="5">
        <v>1.0604215299999999</v>
      </c>
      <c r="M359" s="5">
        <v>2.1806897200000002</v>
      </c>
      <c r="N359" s="5">
        <v>1.1016932800000001</v>
      </c>
      <c r="O359" s="5">
        <v>1.22387895</v>
      </c>
      <c r="P359" s="5">
        <v>0.80234791999999999</v>
      </c>
      <c r="Q359" s="5">
        <v>0.58630322999999995</v>
      </c>
      <c r="R359" s="5">
        <v>0.19741586999999999</v>
      </c>
      <c r="S359" s="5">
        <v>1.01887701</v>
      </c>
      <c r="T359" s="5">
        <v>1.2222813100000001</v>
      </c>
      <c r="U359" s="5">
        <v>0.65275108999999998</v>
      </c>
      <c r="V359" s="5">
        <v>1.2043877199999999</v>
      </c>
      <c r="W359" s="5">
        <v>0.40441131000000002</v>
      </c>
      <c r="X359" s="5">
        <v>0.50680086999999996</v>
      </c>
      <c r="Y359" s="5">
        <v>0.78408233999999999</v>
      </c>
      <c r="Z359" s="5">
        <v>1.36884823</v>
      </c>
      <c r="AA359" s="5">
        <v>1.00477433</v>
      </c>
      <c r="AB359" s="5">
        <v>0.68005572000000003</v>
      </c>
      <c r="AC359" s="5">
        <v>1.0321360500000001</v>
      </c>
      <c r="AD359" s="4">
        <v>1.0083197500000001</v>
      </c>
      <c r="AE359" s="5">
        <v>2.9120142699999998</v>
      </c>
      <c r="AF359" s="5">
        <v>2.9362415199999998</v>
      </c>
    </row>
    <row r="360" spans="1:32">
      <c r="A360" s="34" t="s">
        <v>343</v>
      </c>
      <c r="B360" s="16">
        <v>0.82265834000000004</v>
      </c>
      <c r="C360" s="16">
        <v>0.71901104999999998</v>
      </c>
      <c r="D360" s="16">
        <v>0.82351878000000001</v>
      </c>
      <c r="E360" s="16">
        <v>1.00072318</v>
      </c>
      <c r="F360" s="16">
        <v>0.96442899999999998</v>
      </c>
      <c r="G360" s="16">
        <v>1.3143651700000001</v>
      </c>
      <c r="H360" s="16">
        <v>1.6590749199999999</v>
      </c>
      <c r="I360" s="16">
        <v>1.9718626800000001</v>
      </c>
      <c r="J360" s="16">
        <v>0.82160981</v>
      </c>
      <c r="K360" s="16">
        <v>0.89019035000000002</v>
      </c>
      <c r="L360" s="16">
        <v>1.13430287</v>
      </c>
      <c r="M360" s="16">
        <v>2.3204801900000001</v>
      </c>
      <c r="N360" s="16">
        <v>1.8671114600000001</v>
      </c>
      <c r="O360" s="16">
        <v>1.4873215</v>
      </c>
      <c r="P360" s="16">
        <v>4.4886554500000004</v>
      </c>
      <c r="Q360" s="16">
        <v>0.44727476999999999</v>
      </c>
      <c r="R360" s="16">
        <v>5.0201059999999999E-2</v>
      </c>
      <c r="S360" s="16">
        <v>1.21276721</v>
      </c>
      <c r="T360" s="16">
        <v>0.8565258</v>
      </c>
      <c r="U360" s="16">
        <v>0.57318621000000003</v>
      </c>
      <c r="V360" s="16">
        <v>1.7770093300000001</v>
      </c>
      <c r="W360" s="16">
        <v>7.5920760000000004E-2</v>
      </c>
      <c r="X360" s="16">
        <v>0.50364359999999997</v>
      </c>
      <c r="Y360" s="16">
        <v>0.61652910000000005</v>
      </c>
      <c r="Z360" s="16">
        <v>0.87518684999999996</v>
      </c>
      <c r="AA360" s="16">
        <v>1.5508623500000001</v>
      </c>
      <c r="AB360" s="16">
        <v>0.49509541000000001</v>
      </c>
      <c r="AC360" s="16">
        <v>0.75483918000000005</v>
      </c>
      <c r="AD360" s="2">
        <v>1.1013101999999999</v>
      </c>
      <c r="AE360" s="3">
        <v>0.52052304000000005</v>
      </c>
      <c r="AF360" s="3">
        <v>0.57325733999999995</v>
      </c>
    </row>
    <row r="361" spans="1:32">
      <c r="A361" s="34" t="s">
        <v>344</v>
      </c>
      <c r="B361" s="16">
        <v>0.78753510999999998</v>
      </c>
      <c r="C361" s="16">
        <v>0.83593804000000005</v>
      </c>
      <c r="D361" s="16">
        <v>0.98992782000000001</v>
      </c>
      <c r="E361" s="16">
        <v>1.0292535199999999</v>
      </c>
      <c r="F361" s="16">
        <v>0.92685691000000003</v>
      </c>
      <c r="G361" s="16">
        <v>1.30114346</v>
      </c>
      <c r="H361" s="16">
        <v>1.58183685</v>
      </c>
      <c r="I361" s="16">
        <v>1.7120767800000001</v>
      </c>
      <c r="J361" s="16">
        <v>0.94793413000000004</v>
      </c>
      <c r="K361" s="16">
        <v>0.81372009000000001</v>
      </c>
      <c r="L361" s="16">
        <v>1.1917157599999999</v>
      </c>
      <c r="M361" s="16">
        <v>6.6728754700000001</v>
      </c>
      <c r="N361" s="16">
        <v>2.9244181400000002</v>
      </c>
      <c r="O361" s="16">
        <v>2.80447939</v>
      </c>
      <c r="P361" s="16">
        <v>6.9826464699999997</v>
      </c>
      <c r="Q361" s="16">
        <v>0.23193</v>
      </c>
      <c r="R361" s="16">
        <v>0</v>
      </c>
      <c r="S361" s="16">
        <v>0.84897274</v>
      </c>
      <c r="T361" s="16">
        <v>0.95490779000000003</v>
      </c>
      <c r="U361" s="16">
        <v>0.93480534999999998</v>
      </c>
      <c r="V361" s="16">
        <v>1.15181373</v>
      </c>
      <c r="W361" s="16">
        <v>4.7241569999999997E-2</v>
      </c>
      <c r="X361" s="16">
        <v>0.66395702999999995</v>
      </c>
      <c r="Y361" s="16">
        <v>0.51905049000000003</v>
      </c>
      <c r="Z361" s="16">
        <v>2.38255325</v>
      </c>
      <c r="AA361" s="16">
        <v>1.3731532500000001</v>
      </c>
      <c r="AB361" s="16">
        <v>0.60898015999999999</v>
      </c>
      <c r="AC361" s="16">
        <v>0.35492021000000001</v>
      </c>
      <c r="AD361" s="2">
        <v>1.2732717600000001</v>
      </c>
      <c r="AE361" s="3">
        <v>0.33460789000000002</v>
      </c>
      <c r="AF361" s="3">
        <v>0.42604678000000001</v>
      </c>
    </row>
    <row r="362" spans="1:32">
      <c r="A362" s="35" t="s">
        <v>345</v>
      </c>
      <c r="B362" s="5">
        <v>0.64418083000000004</v>
      </c>
      <c r="C362" s="5">
        <v>0.81247294000000003</v>
      </c>
      <c r="D362" s="5">
        <v>1.00458753</v>
      </c>
      <c r="E362" s="5">
        <v>1.1021229400000001</v>
      </c>
      <c r="F362" s="5">
        <v>0.89916702999999998</v>
      </c>
      <c r="G362" s="5">
        <v>1.4692675900000001</v>
      </c>
      <c r="H362" s="5">
        <v>1.53203958</v>
      </c>
      <c r="I362" s="5">
        <v>1.52774078</v>
      </c>
      <c r="J362" s="5">
        <v>0.92718542000000004</v>
      </c>
      <c r="K362" s="5">
        <v>0.83257241999999998</v>
      </c>
      <c r="L362" s="5">
        <v>1.1142075</v>
      </c>
      <c r="M362" s="5">
        <v>7.4470488499999998</v>
      </c>
      <c r="N362" s="5">
        <v>1.4743915400000001</v>
      </c>
      <c r="O362" s="5">
        <v>1.85732008</v>
      </c>
      <c r="P362" s="5">
        <v>5.5385230400000003</v>
      </c>
      <c r="Q362" s="5">
        <v>0.42924736000000002</v>
      </c>
      <c r="R362" s="5">
        <v>6.1942770000000001E-2</v>
      </c>
      <c r="S362" s="5">
        <v>0.97267667000000002</v>
      </c>
      <c r="T362" s="5">
        <v>0.66934572000000003</v>
      </c>
      <c r="U362" s="5">
        <v>0.49051263000000001</v>
      </c>
      <c r="V362" s="5">
        <v>1.06586684</v>
      </c>
      <c r="W362" s="5">
        <v>3.7471259999999999E-2</v>
      </c>
      <c r="X362" s="5">
        <v>0.29496232</v>
      </c>
      <c r="Y362" s="5">
        <v>0.54732628000000005</v>
      </c>
      <c r="Z362" s="5">
        <v>1.88980298</v>
      </c>
      <c r="AA362" s="5">
        <v>1.4068356799999999</v>
      </c>
      <c r="AB362" s="5">
        <v>0.84632302000000004</v>
      </c>
      <c r="AC362" s="5">
        <v>0.80959599000000004</v>
      </c>
      <c r="AD362" s="4">
        <v>1.20205564</v>
      </c>
      <c r="AE362" s="5">
        <v>0.42185409000000001</v>
      </c>
      <c r="AF362" s="5">
        <v>0.50709209</v>
      </c>
    </row>
    <row r="363" spans="1:32">
      <c r="A363" s="34" t="s">
        <v>346</v>
      </c>
      <c r="B363" s="16">
        <v>0.60249556999999998</v>
      </c>
      <c r="C363" s="16">
        <v>0.64853313000000001</v>
      </c>
      <c r="D363" s="16">
        <v>1.1642154199999999</v>
      </c>
      <c r="E363" s="16">
        <v>0.81104231999999998</v>
      </c>
      <c r="F363" s="16">
        <v>0.93131332</v>
      </c>
      <c r="G363" s="16">
        <v>1.4436133200000001</v>
      </c>
      <c r="H363" s="16">
        <v>1.6305419800000001</v>
      </c>
      <c r="I363" s="16">
        <v>1.1351656999999999</v>
      </c>
      <c r="J363" s="16">
        <v>0.93217640999999996</v>
      </c>
      <c r="K363" s="16">
        <v>0.78928770000000004</v>
      </c>
      <c r="L363" s="16">
        <v>1.2120895199999999</v>
      </c>
      <c r="M363" s="16">
        <v>8.7791554000000005</v>
      </c>
      <c r="N363" s="16">
        <v>6.7983086699999999</v>
      </c>
      <c r="O363" s="16">
        <v>5.1620345199999997</v>
      </c>
      <c r="P363" s="16">
        <v>8.5472019800000005</v>
      </c>
      <c r="Q363" s="16">
        <v>0.37852936999999998</v>
      </c>
      <c r="R363" s="16">
        <v>0</v>
      </c>
      <c r="S363" s="16">
        <v>1.1546627300000001</v>
      </c>
      <c r="T363" s="16">
        <v>0.57084235000000005</v>
      </c>
      <c r="U363" s="16">
        <v>0.86259675999999996</v>
      </c>
      <c r="V363" s="16">
        <v>1.17491086</v>
      </c>
      <c r="W363" s="16">
        <v>0</v>
      </c>
      <c r="X363" s="16">
        <v>0.15299403</v>
      </c>
      <c r="Y363" s="16">
        <v>0.50408900999999995</v>
      </c>
      <c r="Z363" s="16">
        <v>3.1247102500000001</v>
      </c>
      <c r="AA363" s="16">
        <v>1.9026023700000001</v>
      </c>
      <c r="AB363" s="16">
        <v>0.65146852</v>
      </c>
      <c r="AC363" s="16">
        <v>0.97327710999999995</v>
      </c>
      <c r="AD363" s="2">
        <v>1.47511002</v>
      </c>
      <c r="AE363" s="3">
        <v>0.2733583</v>
      </c>
      <c r="AF363" s="3">
        <v>0.40323356999999999</v>
      </c>
    </row>
    <row r="364" spans="1:32">
      <c r="A364" s="34" t="s">
        <v>347</v>
      </c>
      <c r="B364" s="16">
        <v>0.75870711999999996</v>
      </c>
      <c r="C364" s="16">
        <v>0.76626863000000001</v>
      </c>
      <c r="D364" s="16">
        <v>1.03056824</v>
      </c>
      <c r="E364" s="16">
        <v>0.90343713999999997</v>
      </c>
      <c r="F364" s="16">
        <v>0.91408018000000002</v>
      </c>
      <c r="G364" s="16">
        <v>1.5149208300000001</v>
      </c>
      <c r="H364" s="16">
        <v>1.82515505</v>
      </c>
      <c r="I364" s="16">
        <v>0.48871278000000001</v>
      </c>
      <c r="J364" s="16">
        <v>0.93033644999999998</v>
      </c>
      <c r="K364" s="16">
        <v>0.77604114999999996</v>
      </c>
      <c r="L364" s="16">
        <v>1.2029397500000001</v>
      </c>
      <c r="M364" s="16">
        <v>9.3907962000000005</v>
      </c>
      <c r="N364" s="16">
        <v>2.1504619699999998</v>
      </c>
      <c r="O364" s="16">
        <v>5.2970557899999999</v>
      </c>
      <c r="P364" s="16">
        <v>23.91837975</v>
      </c>
      <c r="Q364" s="16">
        <v>0.52963585000000002</v>
      </c>
      <c r="R364" s="16">
        <v>0</v>
      </c>
      <c r="S364" s="16">
        <v>0.64623865000000003</v>
      </c>
      <c r="T364" s="16">
        <v>0.91282163999999999</v>
      </c>
      <c r="U364" s="16">
        <v>0.29557709999999998</v>
      </c>
      <c r="V364" s="16">
        <v>0.52605685999999996</v>
      </c>
      <c r="W364" s="16">
        <v>8.0910720000000005E-2</v>
      </c>
      <c r="X364" s="16">
        <v>5.6647959999999997E-2</v>
      </c>
      <c r="Y364" s="16">
        <v>0.41263952999999998</v>
      </c>
      <c r="Z364" s="16">
        <v>0</v>
      </c>
      <c r="AA364" s="16">
        <v>1.76385134</v>
      </c>
      <c r="AB364" s="16">
        <v>0.68364791000000003</v>
      </c>
      <c r="AC364" s="16">
        <v>0.91012008</v>
      </c>
      <c r="AD364" s="2">
        <v>1.5585072799999999</v>
      </c>
      <c r="AE364" s="3">
        <v>9.7684229999999997E-2</v>
      </c>
      <c r="AF364" s="3">
        <v>0.15224159000000001</v>
      </c>
    </row>
    <row r="365" spans="1:32">
      <c r="A365" s="35" t="s">
        <v>348</v>
      </c>
      <c r="B365" s="5">
        <v>0.68099662000000005</v>
      </c>
      <c r="C365" s="5">
        <v>0.76018191999999996</v>
      </c>
      <c r="D365" s="5">
        <v>1.0025940799999999</v>
      </c>
      <c r="E365" s="5">
        <v>0.94934947999999997</v>
      </c>
      <c r="F365" s="5">
        <v>0.87557017999999998</v>
      </c>
      <c r="G365" s="5">
        <v>1.7499458400000001</v>
      </c>
      <c r="H365" s="5">
        <v>1.7201244099999999</v>
      </c>
      <c r="I365" s="5">
        <v>1.18437233</v>
      </c>
      <c r="J365" s="5">
        <v>0.91855151000000002</v>
      </c>
      <c r="K365" s="5">
        <v>0.74436610999999997</v>
      </c>
      <c r="L365" s="5">
        <v>1.16823112</v>
      </c>
      <c r="M365" s="5">
        <v>5.54785869</v>
      </c>
      <c r="N365" s="5">
        <v>3.65890446</v>
      </c>
      <c r="O365" s="5">
        <v>6.1959917899999999</v>
      </c>
      <c r="P365" s="5">
        <v>12.88112525</v>
      </c>
      <c r="Q365" s="5">
        <v>0</v>
      </c>
      <c r="R365" s="5">
        <v>0</v>
      </c>
      <c r="S365" s="5">
        <v>0.87007159000000001</v>
      </c>
      <c r="T365" s="5">
        <v>0.69642707999999998</v>
      </c>
      <c r="U365" s="5">
        <v>0.39795396999999999</v>
      </c>
      <c r="V365" s="5">
        <v>1.2748739600000001</v>
      </c>
      <c r="W365" s="5">
        <v>4.3574069999999999E-2</v>
      </c>
      <c r="X365" s="5">
        <v>0.21406581</v>
      </c>
      <c r="Y365" s="5">
        <v>0.44787739999999998</v>
      </c>
      <c r="Z365" s="5">
        <v>2.5115296900000001</v>
      </c>
      <c r="AA365" s="5">
        <v>1.54800706</v>
      </c>
      <c r="AB365" s="5">
        <v>0.49090027000000003</v>
      </c>
      <c r="AC365" s="5">
        <v>0.79932031999999997</v>
      </c>
      <c r="AD365" s="4">
        <v>1.4588925800000001</v>
      </c>
      <c r="AE365" s="5">
        <v>0.18138544000000001</v>
      </c>
      <c r="AF365" s="5">
        <v>0.26462187999999998</v>
      </c>
    </row>
    <row r="366" spans="1:32">
      <c r="A366" s="34" t="s">
        <v>349</v>
      </c>
      <c r="B366" s="16">
        <v>0.85507551000000004</v>
      </c>
      <c r="C366" s="16">
        <v>0.8754151</v>
      </c>
      <c r="D366" s="16">
        <v>0.89358064000000004</v>
      </c>
      <c r="E366" s="16">
        <v>1.19351575</v>
      </c>
      <c r="F366" s="16">
        <v>0.92150308999999997</v>
      </c>
      <c r="G366" s="16">
        <v>1.2693708500000001</v>
      </c>
      <c r="H366" s="16">
        <v>1.5967307399999999</v>
      </c>
      <c r="I366" s="16">
        <v>1.5366968599999999</v>
      </c>
      <c r="J366" s="16">
        <v>0.93070202999999996</v>
      </c>
      <c r="K366" s="16">
        <v>0.86726245000000002</v>
      </c>
      <c r="L366" s="16">
        <v>1.11414586</v>
      </c>
      <c r="M366" s="16">
        <v>3.6229715900000001</v>
      </c>
      <c r="N366" s="16">
        <v>1.71926387</v>
      </c>
      <c r="O366" s="16">
        <v>1.57101413</v>
      </c>
      <c r="P366" s="16">
        <v>4.8521539300000001</v>
      </c>
      <c r="Q366" s="16">
        <v>1.55793089</v>
      </c>
      <c r="R366" s="16">
        <v>5.4266429999999997E-2</v>
      </c>
      <c r="S366" s="16">
        <v>0.85213636999999998</v>
      </c>
      <c r="T366" s="16">
        <v>1.2345181599999999</v>
      </c>
      <c r="U366" s="16">
        <v>0.52966126999999996</v>
      </c>
      <c r="V366" s="16">
        <v>1.25393022</v>
      </c>
      <c r="W366" s="16">
        <v>0.47599988999999998</v>
      </c>
      <c r="X366" s="16">
        <v>0.34399821000000003</v>
      </c>
      <c r="Y366" s="16">
        <v>0.56373158999999995</v>
      </c>
      <c r="Z366" s="16">
        <v>1.1825760999999999</v>
      </c>
      <c r="AA366" s="16">
        <v>1.3915227999999999</v>
      </c>
      <c r="AB366" s="16">
        <v>0.74855342000000002</v>
      </c>
      <c r="AC366" s="16">
        <v>0.67035301999999997</v>
      </c>
      <c r="AD366" s="2">
        <v>1.1287650300000001</v>
      </c>
      <c r="AE366" s="3">
        <v>0.48152813</v>
      </c>
      <c r="AF366" s="3">
        <v>0.54353211000000001</v>
      </c>
    </row>
    <row r="367" spans="1:32">
      <c r="A367" s="34" t="s">
        <v>350</v>
      </c>
      <c r="B367" s="16">
        <v>0.73007160999999998</v>
      </c>
      <c r="C367" s="16">
        <v>1.15894129</v>
      </c>
      <c r="D367" s="16">
        <v>1.18433557</v>
      </c>
      <c r="E367" s="16">
        <v>0.79801865000000005</v>
      </c>
      <c r="F367" s="16">
        <v>0.90231775000000003</v>
      </c>
      <c r="G367" s="16">
        <v>1.40012559</v>
      </c>
      <c r="H367" s="16">
        <v>1.41449516</v>
      </c>
      <c r="I367" s="16">
        <v>0.96191086000000003</v>
      </c>
      <c r="J367" s="16">
        <v>1.0986830400000001</v>
      </c>
      <c r="K367" s="16">
        <v>0.76824210999999998</v>
      </c>
      <c r="L367" s="16">
        <v>1.1411494</v>
      </c>
      <c r="M367" s="16">
        <v>6.4112255999999999</v>
      </c>
      <c r="N367" s="16">
        <v>1.86777467</v>
      </c>
      <c r="O367" s="16">
        <v>3.12060016</v>
      </c>
      <c r="P367" s="16">
        <v>9.4154891700000007</v>
      </c>
      <c r="Q367" s="16">
        <v>0.20849156999999999</v>
      </c>
      <c r="R367" s="16">
        <v>0.21060541999999999</v>
      </c>
      <c r="S367" s="16">
        <v>0.76317707999999995</v>
      </c>
      <c r="T367" s="16">
        <v>0.6587771</v>
      </c>
      <c r="U367" s="16">
        <v>0.31027776000000001</v>
      </c>
      <c r="V367" s="16">
        <v>1.5013495800000001</v>
      </c>
      <c r="W367" s="16">
        <v>0</v>
      </c>
      <c r="X367" s="16">
        <v>6.7715310000000001E-2</v>
      </c>
      <c r="Y367" s="16">
        <v>0.49032541000000002</v>
      </c>
      <c r="Z367" s="16">
        <v>5.0484736699999999</v>
      </c>
      <c r="AA367" s="16">
        <v>1.18295215</v>
      </c>
      <c r="AB367" s="16">
        <v>0.82460681999999996</v>
      </c>
      <c r="AC367" s="16">
        <v>0.73096282000000001</v>
      </c>
      <c r="AD367" s="2">
        <v>1.4706235400000001</v>
      </c>
      <c r="AE367" s="3">
        <v>0.24814945999999999</v>
      </c>
      <c r="AF367" s="3">
        <v>0.36493444000000003</v>
      </c>
    </row>
    <row r="368" spans="1:32">
      <c r="A368" s="35" t="s">
        <v>351</v>
      </c>
      <c r="B368" s="5">
        <v>1.0442070000000001</v>
      </c>
      <c r="C368" s="5">
        <v>1.12802504</v>
      </c>
      <c r="D368" s="5">
        <v>1.0626697199999999</v>
      </c>
      <c r="E368" s="5">
        <v>1.0360024699999999</v>
      </c>
      <c r="F368" s="5">
        <v>0.93958518000000002</v>
      </c>
      <c r="G368" s="5">
        <v>1.11413502</v>
      </c>
      <c r="H368" s="5">
        <v>1.15468993</v>
      </c>
      <c r="I368" s="5">
        <v>1.0740132600000001</v>
      </c>
      <c r="J368" s="5">
        <v>1.0751155400000001</v>
      </c>
      <c r="K368" s="5">
        <v>0.90028054000000002</v>
      </c>
      <c r="L368" s="5">
        <v>1.05193417</v>
      </c>
      <c r="M368" s="5">
        <v>3.8679942399999998</v>
      </c>
      <c r="N368" s="5">
        <v>2.3182174600000001</v>
      </c>
      <c r="O368" s="5">
        <v>2.2190557800000001</v>
      </c>
      <c r="P368" s="5">
        <v>3.1856918200000002</v>
      </c>
      <c r="Q368" s="5">
        <v>0.56433809000000001</v>
      </c>
      <c r="R368" s="5">
        <v>3.5628739999999999E-2</v>
      </c>
      <c r="S368" s="5">
        <v>0.94679862999999997</v>
      </c>
      <c r="T368" s="5">
        <v>1.01315686</v>
      </c>
      <c r="U368" s="5">
        <v>0.59708055999999998</v>
      </c>
      <c r="V368" s="5">
        <v>1.08601642</v>
      </c>
      <c r="W368" s="5">
        <v>3.232952E-2</v>
      </c>
      <c r="X368" s="5">
        <v>0.20303874999999999</v>
      </c>
      <c r="Y368" s="5">
        <v>0.60021985</v>
      </c>
      <c r="Z368" s="5">
        <v>1.2422765</v>
      </c>
      <c r="AA368" s="5">
        <v>1.0180194600000001</v>
      </c>
      <c r="AB368" s="5">
        <v>0.77396874000000004</v>
      </c>
      <c r="AC368" s="5">
        <v>0.93894124000000001</v>
      </c>
      <c r="AD368" s="4">
        <v>1.1134340700000001</v>
      </c>
      <c r="AE368" s="5">
        <v>0.73341953000000004</v>
      </c>
      <c r="AF368" s="5">
        <v>0.81661428999999996</v>
      </c>
    </row>
    <row r="369" spans="1:32">
      <c r="A369" s="34" t="s">
        <v>352</v>
      </c>
      <c r="B369" s="16">
        <v>0.82110497999999998</v>
      </c>
      <c r="C369" s="16">
        <v>0.60433970000000004</v>
      </c>
      <c r="D369" s="16">
        <v>0.88423377999999997</v>
      </c>
      <c r="E369" s="16">
        <v>1.0070884200000001</v>
      </c>
      <c r="F369" s="16">
        <v>0.93581437999999995</v>
      </c>
      <c r="G369" s="16">
        <v>1.5627450700000001</v>
      </c>
      <c r="H369" s="16">
        <v>1.5811577400000001</v>
      </c>
      <c r="I369" s="16">
        <v>1.28157912</v>
      </c>
      <c r="J369" s="16">
        <v>0.84739370999999997</v>
      </c>
      <c r="K369" s="16">
        <v>0.80163682000000003</v>
      </c>
      <c r="L369" s="16">
        <v>1.22635391</v>
      </c>
      <c r="M369" s="16">
        <v>6.48624212</v>
      </c>
      <c r="N369" s="16">
        <v>2.1065084199999999</v>
      </c>
      <c r="O369" s="16">
        <v>4.5027128000000003</v>
      </c>
      <c r="P369" s="16">
        <v>17.920719569999999</v>
      </c>
      <c r="Q369" s="16">
        <v>1.38889401</v>
      </c>
      <c r="R369" s="16">
        <v>0</v>
      </c>
      <c r="S369" s="16">
        <v>0.96838179000000002</v>
      </c>
      <c r="T369" s="16">
        <v>0.96889628999999999</v>
      </c>
      <c r="U369" s="16">
        <v>0.84892838999999998</v>
      </c>
      <c r="V369" s="16">
        <v>1.4780449600000001</v>
      </c>
      <c r="W369" s="16">
        <v>6.0621929999999997E-2</v>
      </c>
      <c r="X369" s="16">
        <v>0.66504772999999995</v>
      </c>
      <c r="Y369" s="16">
        <v>0.43533569999999999</v>
      </c>
      <c r="Z369" s="16">
        <v>0.87353431000000004</v>
      </c>
      <c r="AA369" s="16">
        <v>1.61523547</v>
      </c>
      <c r="AB369" s="16">
        <v>0.63042410000000004</v>
      </c>
      <c r="AC369" s="16">
        <v>0.73602192</v>
      </c>
      <c r="AD369" s="2">
        <v>1.43286432</v>
      </c>
      <c r="AE369" s="3">
        <v>0.13037694</v>
      </c>
      <c r="AF369" s="3">
        <v>0.18681247000000001</v>
      </c>
    </row>
    <row r="370" spans="1:32">
      <c r="A370" s="34" t="s">
        <v>353</v>
      </c>
      <c r="B370" s="16">
        <v>0.66428726000000005</v>
      </c>
      <c r="C370" s="16">
        <v>0.54731947999999997</v>
      </c>
      <c r="D370" s="16">
        <v>1.0114668</v>
      </c>
      <c r="E370" s="16">
        <v>1.1286303099999999</v>
      </c>
      <c r="F370" s="16">
        <v>0.92403866000000001</v>
      </c>
      <c r="G370" s="16">
        <v>1.50901051</v>
      </c>
      <c r="H370" s="16">
        <v>1.3483272500000001</v>
      </c>
      <c r="I370" s="16">
        <v>1.28367981</v>
      </c>
      <c r="J370" s="16">
        <v>0.85448689</v>
      </c>
      <c r="K370" s="16">
        <v>0.83224301000000001</v>
      </c>
      <c r="L370" s="16">
        <v>1.21726439</v>
      </c>
      <c r="M370" s="16">
        <v>4.7598318199999996</v>
      </c>
      <c r="N370" s="16">
        <v>3.5448362900000001</v>
      </c>
      <c r="O370" s="16">
        <v>3.6932670299999999</v>
      </c>
      <c r="P370" s="16">
        <v>10.470888220000001</v>
      </c>
      <c r="Q370" s="16">
        <v>0.81151618000000003</v>
      </c>
      <c r="R370" s="16">
        <v>0</v>
      </c>
      <c r="S370" s="16">
        <v>0.99017679000000003</v>
      </c>
      <c r="T370" s="16">
        <v>0.49951404999999999</v>
      </c>
      <c r="U370" s="16">
        <v>0.69011469999999997</v>
      </c>
      <c r="V370" s="16">
        <v>0.92117989</v>
      </c>
      <c r="W370" s="16">
        <v>0</v>
      </c>
      <c r="X370" s="16">
        <v>0.49909550000000003</v>
      </c>
      <c r="Y370" s="16">
        <v>0.49135036999999998</v>
      </c>
      <c r="Z370" s="16">
        <v>2.0415876800000001</v>
      </c>
      <c r="AA370" s="16">
        <v>1.45854609</v>
      </c>
      <c r="AB370" s="16">
        <v>0.70984150000000001</v>
      </c>
      <c r="AC370" s="16">
        <v>0.18803389000000001</v>
      </c>
      <c r="AD370" s="2">
        <v>1.2963143399999999</v>
      </c>
      <c r="AE370" s="3">
        <v>0.22313757000000001</v>
      </c>
      <c r="AF370" s="3">
        <v>0.28925644</v>
      </c>
    </row>
    <row r="371" spans="1:32">
      <c r="A371" s="35" t="s">
        <v>354</v>
      </c>
      <c r="B371" s="5">
        <v>1.16552452</v>
      </c>
      <c r="C371" s="5">
        <v>1.00366716</v>
      </c>
      <c r="D371" s="5">
        <v>1.10884834</v>
      </c>
      <c r="E371" s="5">
        <v>1.04089389</v>
      </c>
      <c r="F371" s="5">
        <v>0.94623276000000001</v>
      </c>
      <c r="G371" s="5">
        <v>1.0624259199999999</v>
      </c>
      <c r="H371" s="5">
        <v>1.14999607</v>
      </c>
      <c r="I371" s="5">
        <v>0.87275815000000001</v>
      </c>
      <c r="J371" s="5">
        <v>1.08449632</v>
      </c>
      <c r="K371" s="5">
        <v>0.94384661000000003</v>
      </c>
      <c r="L371" s="5">
        <v>0.98040013000000004</v>
      </c>
      <c r="M371" s="5">
        <v>1.8277568399999999</v>
      </c>
      <c r="N371" s="5">
        <v>1.4757078100000001</v>
      </c>
      <c r="O371" s="5">
        <v>1.5289603599999999</v>
      </c>
      <c r="P371" s="5">
        <v>2.7557529299999999</v>
      </c>
      <c r="Q371" s="5">
        <v>0.94583982</v>
      </c>
      <c r="R371" s="5">
        <v>3.082031E-2</v>
      </c>
      <c r="S371" s="5">
        <v>1.0423882</v>
      </c>
      <c r="T371" s="5">
        <v>0.98159249000000004</v>
      </c>
      <c r="U371" s="5">
        <v>0.26676319999999998</v>
      </c>
      <c r="V371" s="5">
        <v>1.19703903</v>
      </c>
      <c r="W371" s="5">
        <v>0.13050964000000001</v>
      </c>
      <c r="X371" s="5">
        <v>0.18235765000000001</v>
      </c>
      <c r="Y371" s="5">
        <v>0.62425196999999999</v>
      </c>
      <c r="Z371" s="5">
        <v>2.1492393399999998</v>
      </c>
      <c r="AA371" s="5">
        <v>1.10643033</v>
      </c>
      <c r="AB371" s="5">
        <v>0.56146308</v>
      </c>
      <c r="AC371" s="5">
        <v>1.6875851100000001</v>
      </c>
      <c r="AD371" s="4">
        <v>1.1323238799999999</v>
      </c>
      <c r="AE371" s="5">
        <v>0.84784400000000004</v>
      </c>
      <c r="AF371" s="5">
        <v>0.96003402000000004</v>
      </c>
    </row>
    <row r="372" spans="1:32">
      <c r="A372" s="34" t="s">
        <v>355</v>
      </c>
      <c r="B372" s="16">
        <v>0.92845169999999999</v>
      </c>
      <c r="C372" s="16">
        <v>0.84511367000000004</v>
      </c>
      <c r="D372" s="16">
        <v>1.00120444</v>
      </c>
      <c r="E372" s="16">
        <v>1.0931533499999999</v>
      </c>
      <c r="F372" s="16">
        <v>0.93307452999999996</v>
      </c>
      <c r="G372" s="16">
        <v>1.2668108600000001</v>
      </c>
      <c r="H372" s="16">
        <v>1.3452852399999999</v>
      </c>
      <c r="I372" s="16">
        <v>1.3337086</v>
      </c>
      <c r="J372" s="16">
        <v>0.98853915000000003</v>
      </c>
      <c r="K372" s="16">
        <v>0.88392287999999997</v>
      </c>
      <c r="L372" s="16">
        <v>1.0686563099999999</v>
      </c>
      <c r="M372" s="16">
        <v>3.7325973499999998</v>
      </c>
      <c r="N372" s="16">
        <v>3.7095095699999998</v>
      </c>
      <c r="O372" s="16">
        <v>2.8574145199999998</v>
      </c>
      <c r="P372" s="16">
        <v>2.3312077699999998</v>
      </c>
      <c r="Q372" s="16">
        <v>0.49039970999999999</v>
      </c>
      <c r="R372" s="16">
        <v>2.60722E-2</v>
      </c>
      <c r="S372" s="16">
        <v>1.07075739</v>
      </c>
      <c r="T372" s="16">
        <v>0.84519858000000003</v>
      </c>
      <c r="U372" s="16">
        <v>0.59057338000000004</v>
      </c>
      <c r="V372" s="16">
        <v>1.65352831</v>
      </c>
      <c r="W372" s="16">
        <v>4.7315839999999998E-2</v>
      </c>
      <c r="X372" s="16">
        <v>0.26002633000000003</v>
      </c>
      <c r="Y372" s="16">
        <v>0.64761371999999995</v>
      </c>
      <c r="Z372" s="16">
        <v>1.5908657799999999</v>
      </c>
      <c r="AA372" s="16">
        <v>1.4485344899999999</v>
      </c>
      <c r="AB372" s="16">
        <v>0.56124499999999999</v>
      </c>
      <c r="AC372" s="16">
        <v>1.3330224799999999</v>
      </c>
      <c r="AD372" s="2">
        <v>1.1470068499999999</v>
      </c>
      <c r="AE372" s="3">
        <v>1.00224812</v>
      </c>
      <c r="AF372" s="3">
        <v>1.1495854599999999</v>
      </c>
    </row>
    <row r="373" spans="1:32">
      <c r="A373" s="34" t="s">
        <v>356</v>
      </c>
      <c r="B373" s="16">
        <v>0.59839989000000005</v>
      </c>
      <c r="C373" s="16">
        <v>0.50098571999999997</v>
      </c>
      <c r="D373" s="16">
        <v>0.84067820999999998</v>
      </c>
      <c r="E373" s="16">
        <v>0.99713538000000002</v>
      </c>
      <c r="F373" s="16">
        <v>0.87916665999999999</v>
      </c>
      <c r="G373" s="16">
        <v>2.0455025</v>
      </c>
      <c r="H373" s="16">
        <v>1.7206739</v>
      </c>
      <c r="I373" s="16">
        <v>1.3009027</v>
      </c>
      <c r="J373" s="16">
        <v>0.73646332000000003</v>
      </c>
      <c r="K373" s="16">
        <v>0.70895253999999996</v>
      </c>
      <c r="L373" s="16">
        <v>1.30358748</v>
      </c>
      <c r="M373" s="16">
        <v>7.6266105099999999</v>
      </c>
      <c r="N373" s="16">
        <v>1.3776793199999999</v>
      </c>
      <c r="O373" s="16">
        <v>2.8896627499999998</v>
      </c>
      <c r="P373" s="16">
        <v>21.2227484</v>
      </c>
      <c r="Q373" s="16">
        <v>0.70491784000000002</v>
      </c>
      <c r="R373" s="16">
        <v>0</v>
      </c>
      <c r="S373" s="16">
        <v>1.1468134999999999</v>
      </c>
      <c r="T373" s="16">
        <v>0.40497274999999999</v>
      </c>
      <c r="U373" s="16">
        <v>0.87421729999999997</v>
      </c>
      <c r="V373" s="16">
        <v>1.5170011800000001</v>
      </c>
      <c r="W373" s="16">
        <v>0</v>
      </c>
      <c r="X373" s="16">
        <v>0.31670268000000001</v>
      </c>
      <c r="Y373" s="16">
        <v>0.42899615000000002</v>
      </c>
      <c r="Z373" s="16">
        <v>0.51724482000000005</v>
      </c>
      <c r="AA373" s="16">
        <v>1.62302838</v>
      </c>
      <c r="AB373" s="16">
        <v>0.54438456000000002</v>
      </c>
      <c r="AC373" s="16">
        <v>0.35657981999999999</v>
      </c>
      <c r="AD373" s="2">
        <v>1.4452057899999999</v>
      </c>
      <c r="AE373" s="3">
        <v>0.11009171</v>
      </c>
      <c r="AF373" s="3">
        <v>0.15910516999999999</v>
      </c>
    </row>
    <row r="374" spans="1:32">
      <c r="A374" s="35" t="s">
        <v>472</v>
      </c>
      <c r="B374" s="5">
        <v>0.78986694000000002</v>
      </c>
      <c r="C374" s="5">
        <v>0.91047376000000002</v>
      </c>
      <c r="D374" s="5">
        <v>1.1000085799999999</v>
      </c>
      <c r="E374" s="5">
        <v>1.1282156400000001</v>
      </c>
      <c r="F374" s="5">
        <v>0.94515762000000003</v>
      </c>
      <c r="G374" s="5">
        <v>1.1597715</v>
      </c>
      <c r="H374" s="5">
        <v>1.0435662699999999</v>
      </c>
      <c r="I374" s="5">
        <v>1.1357501699999999</v>
      </c>
      <c r="J374" s="5">
        <v>1.0430139700000001</v>
      </c>
      <c r="K374" s="5">
        <v>0.86930717999999996</v>
      </c>
      <c r="L374" s="5">
        <v>1.14936957</v>
      </c>
      <c r="M374" s="5">
        <v>3.43686742</v>
      </c>
      <c r="N374" s="5">
        <v>1.99182346</v>
      </c>
      <c r="O374" s="5">
        <v>1.61575387</v>
      </c>
      <c r="P374" s="5">
        <v>1.76461644</v>
      </c>
      <c r="Q374" s="5">
        <v>0.42982197999999999</v>
      </c>
      <c r="R374" s="5">
        <v>7.8941789999999998E-2</v>
      </c>
      <c r="S374" s="5">
        <v>0.95354565999999996</v>
      </c>
      <c r="T374" s="5">
        <v>0.88670740000000003</v>
      </c>
      <c r="U374" s="5">
        <v>0.45430562000000002</v>
      </c>
      <c r="V374" s="5">
        <v>1.2419417699999999</v>
      </c>
      <c r="W374" s="5">
        <v>0.13729427999999999</v>
      </c>
      <c r="X374" s="5">
        <v>0.20589590999999999</v>
      </c>
      <c r="Y374" s="5">
        <v>0.67963375000000004</v>
      </c>
      <c r="Z374" s="5">
        <v>1.41924962</v>
      </c>
      <c r="AA374" s="5">
        <v>1.1109325999999999</v>
      </c>
      <c r="AB374" s="5">
        <v>0.88523770000000002</v>
      </c>
      <c r="AC374" s="5">
        <v>0.74570183000000001</v>
      </c>
      <c r="AD374" s="4">
        <v>1.0579075899999999</v>
      </c>
      <c r="AE374" s="5">
        <v>1.3240546399999999</v>
      </c>
      <c r="AF374" s="5">
        <v>1.40072745</v>
      </c>
    </row>
    <row r="375" spans="1:32" ht="13.5" thickBot="1">
      <c r="A375" s="31" t="s">
        <v>334</v>
      </c>
      <c r="B375" s="7">
        <v>0.93284716000000001</v>
      </c>
      <c r="C375" s="7">
        <v>0.97057117999999998</v>
      </c>
      <c r="D375" s="7">
        <v>1.0521388599999999</v>
      </c>
      <c r="E375" s="7">
        <v>1.0802728699999999</v>
      </c>
      <c r="F375" s="7">
        <v>0.94559930999999997</v>
      </c>
      <c r="G375" s="7">
        <v>1.1607416500000001</v>
      </c>
      <c r="H375" s="7">
        <v>1.15615391</v>
      </c>
      <c r="I375" s="7">
        <v>1.0684697000000001</v>
      </c>
      <c r="J375" s="7">
        <v>1.0286504400000001</v>
      </c>
      <c r="K375" s="7">
        <v>0.90680273</v>
      </c>
      <c r="L375" s="7">
        <v>1.06719977</v>
      </c>
      <c r="M375" s="7">
        <v>2.6221155600000001</v>
      </c>
      <c r="N375" s="7">
        <v>1.5301567199999999</v>
      </c>
      <c r="O375" s="7">
        <v>1.5533036600000001</v>
      </c>
      <c r="P375" s="7">
        <v>2.0230948799999999</v>
      </c>
      <c r="Q375" s="7">
        <v>0.68755705</v>
      </c>
      <c r="R375" s="7">
        <v>0.16428636999999999</v>
      </c>
      <c r="S375" s="7">
        <v>0.98152110000000004</v>
      </c>
      <c r="T375" s="7">
        <v>1.0414882599999999</v>
      </c>
      <c r="U375" s="7">
        <v>0.60817356</v>
      </c>
      <c r="V375" s="7">
        <v>1.2008978800000001</v>
      </c>
      <c r="W375" s="7">
        <v>0.30499068000000001</v>
      </c>
      <c r="X375" s="7">
        <v>0.43393284999999998</v>
      </c>
      <c r="Y375" s="7">
        <v>0.75292049999999999</v>
      </c>
      <c r="Z375" s="7">
        <v>1.43848541</v>
      </c>
      <c r="AA375" s="7">
        <v>1.1269906300000001</v>
      </c>
      <c r="AB375" s="7">
        <v>0.80487878999999996</v>
      </c>
      <c r="AC375" s="7">
        <v>0.98327147999999998</v>
      </c>
      <c r="AD375" s="6">
        <v>1.07093733</v>
      </c>
      <c r="AE375" s="7">
        <v>26.562430760000002</v>
      </c>
      <c r="AF375" s="7">
        <f>SUM(AF352:AF374)</f>
        <v>28.44669859</v>
      </c>
    </row>
    <row r="376" spans="1:32" ht="7.5" customHeight="1">
      <c r="A376" s="34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2"/>
      <c r="AE376" s="3"/>
      <c r="AF376" s="3"/>
    </row>
    <row r="377" spans="1:32">
      <c r="A377" s="34" t="s">
        <v>358</v>
      </c>
      <c r="B377" s="16">
        <v>0.99537098000000002</v>
      </c>
      <c r="C377" s="16">
        <v>1.0567627100000001</v>
      </c>
      <c r="D377" s="16">
        <v>1.00549344</v>
      </c>
      <c r="E377" s="16">
        <v>1.06678834</v>
      </c>
      <c r="F377" s="16">
        <v>1.01246093</v>
      </c>
      <c r="G377" s="16">
        <v>0.92241081000000003</v>
      </c>
      <c r="H377" s="16">
        <v>0.81076780999999998</v>
      </c>
      <c r="I377" s="16">
        <v>0.64960061999999996</v>
      </c>
      <c r="J377" s="16">
        <v>1.01966574</v>
      </c>
      <c r="K377" s="16">
        <v>1.0361031300000001</v>
      </c>
      <c r="L377" s="16">
        <v>0.98291552999999998</v>
      </c>
      <c r="M377" s="16">
        <v>0.38675756999999999</v>
      </c>
      <c r="N377" s="16">
        <v>1.15432373</v>
      </c>
      <c r="O377" s="16">
        <v>0.66274873000000001</v>
      </c>
      <c r="P377" s="16">
        <v>0.2399433</v>
      </c>
      <c r="Q377" s="16">
        <v>0.62429822999999995</v>
      </c>
      <c r="R377" s="16">
        <v>0.25493465999999998</v>
      </c>
      <c r="S377" s="16">
        <v>0.95947024000000003</v>
      </c>
      <c r="T377" s="16">
        <v>1.1576229499999999</v>
      </c>
      <c r="U377" s="16">
        <v>0.62367128999999999</v>
      </c>
      <c r="V377" s="16">
        <v>0.81401933999999998</v>
      </c>
      <c r="W377" s="16">
        <v>0.42694177999999999</v>
      </c>
      <c r="X377" s="16">
        <v>0.54272659999999995</v>
      </c>
      <c r="Y377" s="16">
        <v>1.0126421800000001</v>
      </c>
      <c r="Z377" s="16">
        <v>0.81286409999999998</v>
      </c>
      <c r="AA377" s="16">
        <v>0.81788013999999998</v>
      </c>
      <c r="AB377" s="16">
        <v>1.1004753199999999</v>
      </c>
      <c r="AC377" s="16">
        <v>1.14292258</v>
      </c>
      <c r="AD377" s="2">
        <v>0.93239910000000004</v>
      </c>
      <c r="AE377" s="3">
        <v>9.7375031599999993</v>
      </c>
      <c r="AF377" s="3">
        <v>9.0792392300000007</v>
      </c>
    </row>
    <row r="378" spans="1:32">
      <c r="A378" s="34" t="s">
        <v>359</v>
      </c>
      <c r="B378" s="16">
        <v>0.89012064000000002</v>
      </c>
      <c r="C378" s="16">
        <v>0.92049884000000004</v>
      </c>
      <c r="D378" s="16">
        <v>0.91167783000000002</v>
      </c>
      <c r="E378" s="16">
        <v>1.08518308</v>
      </c>
      <c r="F378" s="16">
        <v>0.97816994000000002</v>
      </c>
      <c r="G378" s="16">
        <v>1.0935527899999999</v>
      </c>
      <c r="H378" s="16">
        <v>1.3154911499999999</v>
      </c>
      <c r="I378" s="16">
        <v>1.2900630099999999</v>
      </c>
      <c r="J378" s="16">
        <v>0.92683163000000002</v>
      </c>
      <c r="K378" s="16">
        <v>0.93714878000000001</v>
      </c>
      <c r="L378" s="16">
        <v>1.1057968499999999</v>
      </c>
      <c r="M378" s="16">
        <v>0.47340335</v>
      </c>
      <c r="N378" s="16">
        <v>1.4883822099999999</v>
      </c>
      <c r="O378" s="16">
        <v>0.62814017</v>
      </c>
      <c r="P378" s="16">
        <v>0.63775488000000002</v>
      </c>
      <c r="Q378" s="16">
        <v>0.81202099000000005</v>
      </c>
      <c r="R378" s="16">
        <v>0.13552020000000001</v>
      </c>
      <c r="S378" s="16">
        <v>1.0424862699999999</v>
      </c>
      <c r="T378" s="16">
        <v>1.0506461600000001</v>
      </c>
      <c r="U378" s="16">
        <v>0.60422598999999999</v>
      </c>
      <c r="V378" s="16">
        <v>1.12564065</v>
      </c>
      <c r="W378" s="16">
        <v>0.43794959</v>
      </c>
      <c r="X378" s="16">
        <v>0.59431476000000005</v>
      </c>
      <c r="Y378" s="16">
        <v>0.83266600999999996</v>
      </c>
      <c r="Z378" s="16">
        <v>1.02586982</v>
      </c>
      <c r="AA378" s="16">
        <v>1.22541828</v>
      </c>
      <c r="AB378" s="16">
        <v>0.89600829999999998</v>
      </c>
      <c r="AC378" s="16">
        <v>1.0878035399999999</v>
      </c>
      <c r="AD378" s="2">
        <v>0.99460388</v>
      </c>
      <c r="AE378" s="3">
        <v>3.6635526500000002</v>
      </c>
      <c r="AF378" s="3">
        <v>3.6437836799999999</v>
      </c>
    </row>
    <row r="379" spans="1:32">
      <c r="A379" s="35" t="s">
        <v>360</v>
      </c>
      <c r="B379" s="5">
        <v>0.81719593999999995</v>
      </c>
      <c r="C379" s="5">
        <v>0.70371125999999995</v>
      </c>
      <c r="D379" s="5">
        <v>0.85936634999999995</v>
      </c>
      <c r="E379" s="5">
        <v>1.0110571900000001</v>
      </c>
      <c r="F379" s="5">
        <v>0.91314830000000002</v>
      </c>
      <c r="G379" s="5">
        <v>1.56076251</v>
      </c>
      <c r="H379" s="5">
        <v>1.6034016799999999</v>
      </c>
      <c r="I379" s="5">
        <v>2.52666097</v>
      </c>
      <c r="J379" s="5">
        <v>0.86058944000000004</v>
      </c>
      <c r="K379" s="5">
        <v>0.7122174</v>
      </c>
      <c r="L379" s="5">
        <v>1.3508999799999999</v>
      </c>
      <c r="M379" s="5">
        <v>5.6378794799999996</v>
      </c>
      <c r="N379" s="5">
        <v>5.4129634299999996</v>
      </c>
      <c r="O379" s="5">
        <v>5.2522493499999996</v>
      </c>
      <c r="P379" s="5">
        <v>7.7286751499999999</v>
      </c>
      <c r="Q379" s="5">
        <v>0.17113966</v>
      </c>
      <c r="R379" s="5">
        <v>0</v>
      </c>
      <c r="S379" s="5">
        <v>1.0440859</v>
      </c>
      <c r="T379" s="5">
        <v>0.71281360000000005</v>
      </c>
      <c r="U379" s="5">
        <v>0.82774424999999996</v>
      </c>
      <c r="V379" s="5">
        <v>1.01989917</v>
      </c>
      <c r="W379" s="5">
        <v>2.6144440000000001E-2</v>
      </c>
      <c r="X379" s="5">
        <v>0.27938244000000001</v>
      </c>
      <c r="Y379" s="5">
        <v>0.51259779000000005</v>
      </c>
      <c r="Z379" s="5">
        <v>2.07201199</v>
      </c>
      <c r="AA379" s="5">
        <v>2.0159273799999999</v>
      </c>
      <c r="AB379" s="5">
        <v>0.60607303000000001</v>
      </c>
      <c r="AC379" s="5">
        <v>0.92799967000000005</v>
      </c>
      <c r="AD379" s="4">
        <v>1.37496606</v>
      </c>
      <c r="AE379" s="5">
        <v>0.30230907000000001</v>
      </c>
      <c r="AF379" s="5">
        <v>0.41566470999999999</v>
      </c>
    </row>
    <row r="380" spans="1:32">
      <c r="A380" s="34" t="s">
        <v>361</v>
      </c>
      <c r="B380" s="16">
        <v>0.91964499</v>
      </c>
      <c r="C380" s="16">
        <v>0.69416359999999999</v>
      </c>
      <c r="D380" s="16">
        <v>1.0678419699999999</v>
      </c>
      <c r="E380" s="16">
        <v>1.1111008099999999</v>
      </c>
      <c r="F380" s="16">
        <v>0.93459042000000003</v>
      </c>
      <c r="G380" s="16">
        <v>1.27208108</v>
      </c>
      <c r="H380" s="16">
        <v>1.28590469</v>
      </c>
      <c r="I380" s="16">
        <v>1.18475825</v>
      </c>
      <c r="J380" s="16">
        <v>0.98174541000000004</v>
      </c>
      <c r="K380" s="16">
        <v>0.88276942999999997</v>
      </c>
      <c r="L380" s="16">
        <v>1.09238642</v>
      </c>
      <c r="M380" s="16">
        <v>5.1174221199999996</v>
      </c>
      <c r="N380" s="16">
        <v>1.8291989</v>
      </c>
      <c r="O380" s="16">
        <v>1.54400647</v>
      </c>
      <c r="P380" s="16">
        <v>5.7983950899999996</v>
      </c>
      <c r="Q380" s="16">
        <v>0.57778456</v>
      </c>
      <c r="R380" s="16">
        <v>6.4849180000000006E-2</v>
      </c>
      <c r="S380" s="16">
        <v>1.0966474100000001</v>
      </c>
      <c r="T380" s="16">
        <v>0.64542944999999996</v>
      </c>
      <c r="U380" s="16">
        <v>0.47770035999999999</v>
      </c>
      <c r="V380" s="16">
        <v>1.5941117</v>
      </c>
      <c r="W380" s="16">
        <v>5.884416E-2</v>
      </c>
      <c r="X380" s="16">
        <v>0.13120080000000001</v>
      </c>
      <c r="Y380" s="16">
        <v>0.53460147999999996</v>
      </c>
      <c r="Z380" s="16">
        <v>1.97847408</v>
      </c>
      <c r="AA380" s="16">
        <v>1.3540676899999999</v>
      </c>
      <c r="AB380" s="16">
        <v>0.64805785000000005</v>
      </c>
      <c r="AC380" s="16">
        <v>0.81914388999999999</v>
      </c>
      <c r="AD380" s="2">
        <v>1.1718755199999999</v>
      </c>
      <c r="AE380" s="3">
        <v>0.40294745999999998</v>
      </c>
      <c r="AF380" s="3">
        <v>0.47220426999999998</v>
      </c>
    </row>
    <row r="381" spans="1:32">
      <c r="A381" s="34" t="s">
        <v>362</v>
      </c>
      <c r="B381" s="16">
        <v>0.91693272000000003</v>
      </c>
      <c r="C381" s="16">
        <v>1.0041124400000001</v>
      </c>
      <c r="D381" s="16">
        <v>1.0753755599999999</v>
      </c>
      <c r="E381" s="16">
        <v>1.10416029</v>
      </c>
      <c r="F381" s="16">
        <v>0.95637718999999999</v>
      </c>
      <c r="G381" s="16">
        <v>1.0725599699999999</v>
      </c>
      <c r="H381" s="16">
        <v>1.0399381400000001</v>
      </c>
      <c r="I381" s="16">
        <v>1.0293385100000001</v>
      </c>
      <c r="J381" s="16">
        <v>1.05286396</v>
      </c>
      <c r="K381" s="16">
        <v>0.93772131999999997</v>
      </c>
      <c r="L381" s="16">
        <v>1.0359056799999999</v>
      </c>
      <c r="M381" s="16">
        <v>2.0256233699999999</v>
      </c>
      <c r="N381" s="16">
        <v>2.5711818200000001</v>
      </c>
      <c r="O381" s="16">
        <v>1.2248974699999999</v>
      </c>
      <c r="P381" s="16">
        <v>1.5038048399999999</v>
      </c>
      <c r="Q381" s="16">
        <v>0.86578577000000001</v>
      </c>
      <c r="R381" s="16">
        <v>0.11772974</v>
      </c>
      <c r="S381" s="16">
        <v>1.0360789100000001</v>
      </c>
      <c r="T381" s="16">
        <v>1.30565083</v>
      </c>
      <c r="U381" s="16">
        <v>0.60087064000000001</v>
      </c>
      <c r="V381" s="16">
        <v>1.3973948</v>
      </c>
      <c r="W381" s="16">
        <v>0.23400417000000001</v>
      </c>
      <c r="X381" s="16">
        <v>0.38817546000000003</v>
      </c>
      <c r="Y381" s="16">
        <v>0.70240844000000002</v>
      </c>
      <c r="Z381" s="16">
        <v>1.8325507400000001</v>
      </c>
      <c r="AA381" s="16">
        <v>1.1438870299999999</v>
      </c>
      <c r="AB381" s="16">
        <v>0.72684599999999999</v>
      </c>
      <c r="AC381" s="16">
        <v>0.82107123999999998</v>
      </c>
      <c r="AD381" s="2">
        <v>1.08214623</v>
      </c>
      <c r="AE381" s="3">
        <v>1.5536913699999999</v>
      </c>
      <c r="AF381" s="3">
        <v>1.68132126</v>
      </c>
    </row>
    <row r="382" spans="1:32">
      <c r="A382" s="35" t="s">
        <v>363</v>
      </c>
      <c r="B382" s="5">
        <v>0.33939279</v>
      </c>
      <c r="C382" s="5">
        <v>0.79559948000000003</v>
      </c>
      <c r="D382" s="5">
        <v>0.93018822000000001</v>
      </c>
      <c r="E382" s="5">
        <v>1.1532631200000001</v>
      </c>
      <c r="F382" s="5">
        <v>0.92984800000000001</v>
      </c>
      <c r="G382" s="5">
        <v>1.51149921</v>
      </c>
      <c r="H382" s="5">
        <v>1.46960537</v>
      </c>
      <c r="I382" s="5">
        <v>0.68864073000000003</v>
      </c>
      <c r="J382" s="5">
        <v>0.86660828000000001</v>
      </c>
      <c r="K382" s="5">
        <v>0.81897896000000003</v>
      </c>
      <c r="L382" s="5">
        <v>1.2345691000000001</v>
      </c>
      <c r="M382" s="5">
        <v>6.0606222499999998</v>
      </c>
      <c r="N382" s="5">
        <v>1.22311872</v>
      </c>
      <c r="O382" s="5">
        <v>2.7657740899999999</v>
      </c>
      <c r="P382" s="5">
        <v>9.6294775599999998</v>
      </c>
      <c r="Q382" s="5">
        <v>0.42646003999999998</v>
      </c>
      <c r="R382" s="5">
        <v>0</v>
      </c>
      <c r="S382" s="5">
        <v>1.3008700200000001</v>
      </c>
      <c r="T382" s="5">
        <v>1.16374881</v>
      </c>
      <c r="U382" s="5">
        <v>0.53549358000000002</v>
      </c>
      <c r="V382" s="5">
        <v>1.48252388</v>
      </c>
      <c r="W382" s="5">
        <v>0</v>
      </c>
      <c r="X382" s="5">
        <v>0.38314789999999999</v>
      </c>
      <c r="Y382" s="5">
        <v>0.4895815</v>
      </c>
      <c r="Z382" s="5">
        <v>1.40814865</v>
      </c>
      <c r="AA382" s="5">
        <v>1.7227032900000001</v>
      </c>
      <c r="AB382" s="5">
        <v>0.64221470000000003</v>
      </c>
      <c r="AC382" s="5">
        <v>0.34856724</v>
      </c>
      <c r="AD382" s="4">
        <v>1.23367556</v>
      </c>
      <c r="AE382" s="5">
        <v>0.24263503</v>
      </c>
      <c r="AF382" s="5">
        <v>0.29933291000000001</v>
      </c>
    </row>
    <row r="383" spans="1:32">
      <c r="A383" s="34" t="s">
        <v>364</v>
      </c>
      <c r="B383" s="16">
        <v>0.42406888999999998</v>
      </c>
      <c r="C383" s="16">
        <v>0.77093151999999998</v>
      </c>
      <c r="D383" s="16">
        <v>0.98666980000000004</v>
      </c>
      <c r="E383" s="16">
        <v>0.82025817000000001</v>
      </c>
      <c r="F383" s="16">
        <v>0.97580391</v>
      </c>
      <c r="G383" s="16">
        <v>1.39160555</v>
      </c>
      <c r="H383" s="16">
        <v>1.54934562</v>
      </c>
      <c r="I383" s="16">
        <v>1.2292167199999999</v>
      </c>
      <c r="J383" s="16">
        <v>0.89011547999999996</v>
      </c>
      <c r="K383" s="16">
        <v>0.81772272999999995</v>
      </c>
      <c r="L383" s="16">
        <v>1.2301001899999999</v>
      </c>
      <c r="M383" s="16">
        <v>9.7629695299999995</v>
      </c>
      <c r="N383" s="16">
        <v>1.8264256299999999</v>
      </c>
      <c r="O383" s="16">
        <v>6.3286820700000002</v>
      </c>
      <c r="P383" s="16">
        <v>24.063927700000001</v>
      </c>
      <c r="Q383" s="16">
        <v>0.53285879000000003</v>
      </c>
      <c r="R383" s="16">
        <v>0</v>
      </c>
      <c r="S383" s="16">
        <v>1.30034228</v>
      </c>
      <c r="T383" s="16">
        <v>0.76531362000000003</v>
      </c>
      <c r="U383" s="16">
        <v>0.74343935999999999</v>
      </c>
      <c r="V383" s="16">
        <v>1.45545955</v>
      </c>
      <c r="W383" s="16">
        <v>0</v>
      </c>
      <c r="X383" s="16">
        <v>0.32536670000000001</v>
      </c>
      <c r="Y383" s="16">
        <v>0.41218104</v>
      </c>
      <c r="Z383" s="16">
        <v>0.58649057999999998</v>
      </c>
      <c r="AA383" s="16">
        <v>1.8074473900000001</v>
      </c>
      <c r="AB383" s="16">
        <v>0.59962751999999997</v>
      </c>
      <c r="AC383" s="16">
        <v>0.16478451999999999</v>
      </c>
      <c r="AD383" s="2">
        <v>1.6112564</v>
      </c>
      <c r="AE383" s="3">
        <v>9.7093399999999996E-2</v>
      </c>
      <c r="AF383" s="3">
        <v>0.15644237</v>
      </c>
    </row>
    <row r="384" spans="1:32">
      <c r="A384" s="34" t="s">
        <v>365</v>
      </c>
      <c r="B384" s="16">
        <v>0.64438139000000005</v>
      </c>
      <c r="C384" s="16">
        <v>0.90199079999999998</v>
      </c>
      <c r="D384" s="16">
        <v>0.84704239000000003</v>
      </c>
      <c r="E384" s="16">
        <v>0.98564096000000001</v>
      </c>
      <c r="F384" s="16">
        <v>0.98079857000000004</v>
      </c>
      <c r="G384" s="16">
        <v>1.4233899800000001</v>
      </c>
      <c r="H384" s="16">
        <v>1.08186274</v>
      </c>
      <c r="I384" s="16">
        <v>1.3143918999999999</v>
      </c>
      <c r="J384" s="16">
        <v>0.84953902999999997</v>
      </c>
      <c r="K384" s="16">
        <v>0.91000475999999997</v>
      </c>
      <c r="L384" s="16">
        <v>1.13891623</v>
      </c>
      <c r="M384" s="16">
        <v>1.89076</v>
      </c>
      <c r="N384" s="16">
        <v>1.4259986899999999</v>
      </c>
      <c r="O384" s="16">
        <v>1.4251324999999999</v>
      </c>
      <c r="P384" s="16">
        <v>6.7714134399999999</v>
      </c>
      <c r="Q384" s="16">
        <v>1.27451184</v>
      </c>
      <c r="R384" s="16">
        <v>0.15146280000000001</v>
      </c>
      <c r="S384" s="16">
        <v>1.2806738600000001</v>
      </c>
      <c r="T384" s="16">
        <v>0.79680854000000001</v>
      </c>
      <c r="U384" s="16">
        <v>0.65548832999999995</v>
      </c>
      <c r="V384" s="16">
        <v>1.1542023800000001</v>
      </c>
      <c r="W384" s="16">
        <v>0.11453115</v>
      </c>
      <c r="X384" s="16">
        <v>0.46358656999999998</v>
      </c>
      <c r="Y384" s="16">
        <v>0.52475408999999995</v>
      </c>
      <c r="Z384" s="16">
        <v>1.8153758</v>
      </c>
      <c r="AA384" s="16">
        <v>1.7292484699999999</v>
      </c>
      <c r="AB384" s="16">
        <v>0.52356175999999999</v>
      </c>
      <c r="AC384" s="16">
        <v>0.22419728</v>
      </c>
      <c r="AD384" s="2">
        <v>1.14825325</v>
      </c>
      <c r="AE384" s="3">
        <v>0.34504592000000001</v>
      </c>
      <c r="AF384" s="3">
        <v>0.3962001</v>
      </c>
    </row>
    <row r="385" spans="1:32">
      <c r="A385" s="35" t="s">
        <v>366</v>
      </c>
      <c r="B385" s="5">
        <v>0.96505006000000004</v>
      </c>
      <c r="C385" s="5">
        <v>0.83427264999999995</v>
      </c>
      <c r="D385" s="5">
        <v>1.0126247500000001</v>
      </c>
      <c r="E385" s="5">
        <v>1.0945612499999999</v>
      </c>
      <c r="F385" s="5">
        <v>0.97793061999999997</v>
      </c>
      <c r="G385" s="5">
        <v>1.17291305</v>
      </c>
      <c r="H385" s="5">
        <v>0.97748889999999999</v>
      </c>
      <c r="I385" s="5">
        <v>0.58890911999999995</v>
      </c>
      <c r="J385" s="5">
        <v>0.97636096999999999</v>
      </c>
      <c r="K385" s="5">
        <v>0.92407901000000003</v>
      </c>
      <c r="L385" s="5">
        <v>1.131402</v>
      </c>
      <c r="M385" s="5">
        <v>1.2627013499999999</v>
      </c>
      <c r="N385" s="5">
        <v>1.4845709499999999</v>
      </c>
      <c r="O385" s="5">
        <v>1.02150691</v>
      </c>
      <c r="P385" s="5">
        <v>1.6012304399999999</v>
      </c>
      <c r="Q385" s="5">
        <v>1.34735815</v>
      </c>
      <c r="R385" s="5">
        <v>0.12535698000000001</v>
      </c>
      <c r="S385" s="5">
        <v>1.1032023900000001</v>
      </c>
      <c r="T385" s="5">
        <v>1.2018181800000001</v>
      </c>
      <c r="U385" s="5">
        <v>0.79480145999999996</v>
      </c>
      <c r="V385" s="5">
        <v>1.3470577399999999</v>
      </c>
      <c r="W385" s="5">
        <v>0.47124568</v>
      </c>
      <c r="X385" s="5">
        <v>0.68940305000000002</v>
      </c>
      <c r="Y385" s="5">
        <v>0.69140977000000003</v>
      </c>
      <c r="Z385" s="5">
        <v>1.5219941100000001</v>
      </c>
      <c r="AA385" s="5">
        <v>1.0627388799999999</v>
      </c>
      <c r="AB385" s="5">
        <v>0.83261141999999999</v>
      </c>
      <c r="AC385" s="5">
        <v>1.2612999300000001</v>
      </c>
      <c r="AD385" s="4">
        <v>1.01917708</v>
      </c>
      <c r="AE385" s="5">
        <v>1.4591582400000001</v>
      </c>
      <c r="AF385" s="5">
        <v>1.48714064</v>
      </c>
    </row>
    <row r="386" spans="1:32">
      <c r="A386" s="34" t="s">
        <v>367</v>
      </c>
      <c r="B386" s="16">
        <v>1.19797501</v>
      </c>
      <c r="C386" s="16">
        <v>0.90589516000000003</v>
      </c>
      <c r="D386" s="16">
        <v>0.84959969999999996</v>
      </c>
      <c r="E386" s="16">
        <v>1.08586782</v>
      </c>
      <c r="F386" s="16">
        <v>0.97638946999999998</v>
      </c>
      <c r="G386" s="16">
        <v>1.0618122299999999</v>
      </c>
      <c r="H386" s="16">
        <v>1.3595887</v>
      </c>
      <c r="I386" s="16">
        <v>1.68023247</v>
      </c>
      <c r="J386" s="16">
        <v>0.94284612999999995</v>
      </c>
      <c r="K386" s="16">
        <v>0.89673075000000002</v>
      </c>
      <c r="L386" s="16">
        <v>1.1661600700000001</v>
      </c>
      <c r="M386" s="16">
        <v>4.6371960699999999</v>
      </c>
      <c r="N386" s="16">
        <v>2.0660733499999999</v>
      </c>
      <c r="O386" s="16">
        <v>2.3971411100000002</v>
      </c>
      <c r="P386" s="16">
        <v>5.4822164300000003</v>
      </c>
      <c r="Q386" s="16">
        <v>1.4567433400000001</v>
      </c>
      <c r="R386" s="16">
        <v>0.18393910999999999</v>
      </c>
      <c r="S386" s="16">
        <v>0.88872746999999996</v>
      </c>
      <c r="T386" s="16">
        <v>0.61023505</v>
      </c>
      <c r="U386" s="16">
        <v>0.90330401000000005</v>
      </c>
      <c r="V386" s="16">
        <v>1.7181931100000001</v>
      </c>
      <c r="W386" s="16">
        <v>0.40799341</v>
      </c>
      <c r="X386" s="16">
        <v>0.58027368999999995</v>
      </c>
      <c r="Y386" s="16">
        <v>0.53874518999999998</v>
      </c>
      <c r="Z386" s="16">
        <v>1.7369769500000001</v>
      </c>
      <c r="AA386" s="16">
        <v>1.4299669699999999</v>
      </c>
      <c r="AB386" s="16">
        <v>0.68303228000000005</v>
      </c>
      <c r="AC386" s="16">
        <v>0.92706971999999999</v>
      </c>
      <c r="AD386" s="2">
        <v>1.1697380500000001</v>
      </c>
      <c r="AE386" s="3">
        <v>0.42618686</v>
      </c>
      <c r="AF386" s="3">
        <v>0.49852698000000001</v>
      </c>
    </row>
    <row r="387" spans="1:32">
      <c r="A387" s="34" t="s">
        <v>368</v>
      </c>
      <c r="B387" s="16">
        <v>0.88850277</v>
      </c>
      <c r="C387" s="16">
        <v>0.82751870000000005</v>
      </c>
      <c r="D387" s="16">
        <v>0.96168766999999999</v>
      </c>
      <c r="E387" s="16">
        <v>1.05497274</v>
      </c>
      <c r="F387" s="16">
        <v>0.96257609</v>
      </c>
      <c r="G387" s="16">
        <v>1.2530197300000001</v>
      </c>
      <c r="H387" s="16">
        <v>1.22573238</v>
      </c>
      <c r="I387" s="16">
        <v>1.15985966</v>
      </c>
      <c r="J387" s="16">
        <v>0.93813712000000005</v>
      </c>
      <c r="K387" s="16">
        <v>0.90411118999999995</v>
      </c>
      <c r="L387" s="16">
        <v>1.11367003</v>
      </c>
      <c r="M387" s="16">
        <v>1.26401049</v>
      </c>
      <c r="N387" s="16">
        <v>1.01096374</v>
      </c>
      <c r="O387" s="16">
        <v>1.10550145</v>
      </c>
      <c r="P387" s="16">
        <v>0.89394291000000003</v>
      </c>
      <c r="Q387" s="16">
        <v>0.64333735000000003</v>
      </c>
      <c r="R387" s="16">
        <v>0.11997415</v>
      </c>
      <c r="S387" s="16">
        <v>1.08688469</v>
      </c>
      <c r="T387" s="16">
        <v>1.1599596299999999</v>
      </c>
      <c r="U387" s="16">
        <v>0.48975535999999997</v>
      </c>
      <c r="V387" s="16">
        <v>1.4745923599999999</v>
      </c>
      <c r="W387" s="16">
        <v>0.29332954</v>
      </c>
      <c r="X387" s="16">
        <v>0.35693886000000002</v>
      </c>
      <c r="Y387" s="16">
        <v>0.78163678999999997</v>
      </c>
      <c r="Z387" s="16">
        <v>1.9608610500000001</v>
      </c>
      <c r="AA387" s="16">
        <v>1.25376658</v>
      </c>
      <c r="AB387" s="16">
        <v>0.75179357000000002</v>
      </c>
      <c r="AC387" s="16">
        <v>0.99932332999999995</v>
      </c>
      <c r="AD387" s="2">
        <v>1.03322563</v>
      </c>
      <c r="AE387" s="3">
        <v>2.6136440799999998</v>
      </c>
      <c r="AF387" s="3">
        <v>2.70048406</v>
      </c>
    </row>
    <row r="388" spans="1:32">
      <c r="A388" s="35" t="s">
        <v>369</v>
      </c>
      <c r="B388" s="5">
        <v>0.79374195000000003</v>
      </c>
      <c r="C388" s="5">
        <v>0.65096604999999996</v>
      </c>
      <c r="D388" s="5">
        <v>1.0731883499999999</v>
      </c>
      <c r="E388" s="5">
        <v>0.92621914000000005</v>
      </c>
      <c r="F388" s="5">
        <v>0.91275086999999999</v>
      </c>
      <c r="G388" s="5">
        <v>1.6021022700000001</v>
      </c>
      <c r="H388" s="5">
        <v>1.2274941100000001</v>
      </c>
      <c r="I388" s="5">
        <v>1.88991029</v>
      </c>
      <c r="J388" s="5">
        <v>0.92626757999999998</v>
      </c>
      <c r="K388" s="5">
        <v>0.81685200000000002</v>
      </c>
      <c r="L388" s="5">
        <v>1.1273340300000001</v>
      </c>
      <c r="M388" s="5">
        <v>5.2466726299999999</v>
      </c>
      <c r="N388" s="5">
        <v>2.16581438</v>
      </c>
      <c r="O388" s="5">
        <v>3.3018134899999998</v>
      </c>
      <c r="P388" s="5">
        <v>8.0430619399999994</v>
      </c>
      <c r="Q388" s="5">
        <v>0.89050638000000004</v>
      </c>
      <c r="R388" s="5">
        <v>0</v>
      </c>
      <c r="S388" s="5">
        <v>1.0865571999999999</v>
      </c>
      <c r="T388" s="5">
        <v>0.81854830999999995</v>
      </c>
      <c r="U388" s="5">
        <v>0.36444489000000002</v>
      </c>
      <c r="V388" s="5">
        <v>1.63630433</v>
      </c>
      <c r="W388" s="5">
        <v>0</v>
      </c>
      <c r="X388" s="5">
        <v>0.16390677000000001</v>
      </c>
      <c r="Y388" s="5">
        <v>0.49801825</v>
      </c>
      <c r="Z388" s="5">
        <v>1.3721891399999999</v>
      </c>
      <c r="AA388" s="5">
        <v>1.58168635</v>
      </c>
      <c r="AB388" s="5">
        <v>0.48336076</v>
      </c>
      <c r="AC388" s="5">
        <v>0.48604150000000002</v>
      </c>
      <c r="AD388" s="4">
        <v>1.2555465400000001</v>
      </c>
      <c r="AE388" s="5">
        <v>0.29049243000000002</v>
      </c>
      <c r="AF388" s="5">
        <v>0.36472675999999998</v>
      </c>
    </row>
    <row r="389" spans="1:32">
      <c r="A389" s="34" t="s">
        <v>370</v>
      </c>
      <c r="B389" s="16">
        <v>0.70821803000000005</v>
      </c>
      <c r="C389" s="16">
        <v>0.78605106000000002</v>
      </c>
      <c r="D389" s="16">
        <v>1.02777538</v>
      </c>
      <c r="E389" s="16">
        <v>0.96261527999999996</v>
      </c>
      <c r="F389" s="16">
        <v>0.91213246999999997</v>
      </c>
      <c r="G389" s="16">
        <v>1.5346152200000001</v>
      </c>
      <c r="H389" s="16">
        <v>1.41832848</v>
      </c>
      <c r="I389" s="16">
        <v>1.5601725</v>
      </c>
      <c r="J389" s="16">
        <v>0.93483512000000002</v>
      </c>
      <c r="K389" s="16">
        <v>0.82247097000000002</v>
      </c>
      <c r="L389" s="16">
        <v>1.11662993</v>
      </c>
      <c r="M389" s="16">
        <v>8.0746274499999995</v>
      </c>
      <c r="N389" s="16">
        <v>2.5199367100000001</v>
      </c>
      <c r="O389" s="16">
        <v>3.8811713499999998</v>
      </c>
      <c r="P389" s="16">
        <v>8.0376127099999994</v>
      </c>
      <c r="Q389" s="16">
        <v>0.80091274999999995</v>
      </c>
      <c r="R389" s="16">
        <v>0.17978511</v>
      </c>
      <c r="S389" s="16">
        <v>1.0858210500000001</v>
      </c>
      <c r="T389" s="16">
        <v>0.81799374000000002</v>
      </c>
      <c r="U389" s="16">
        <v>0.72839595999999995</v>
      </c>
      <c r="V389" s="16">
        <v>0.88388957999999995</v>
      </c>
      <c r="W389" s="16">
        <v>0.19032656000000001</v>
      </c>
      <c r="X389" s="16">
        <v>0.19670931999999999</v>
      </c>
      <c r="Y389" s="16">
        <v>0.50259686999999997</v>
      </c>
      <c r="Z389" s="16">
        <v>1.37125948</v>
      </c>
      <c r="AA389" s="16">
        <v>1.2403435199999999</v>
      </c>
      <c r="AB389" s="16">
        <v>0.55666640000000001</v>
      </c>
      <c r="AC389" s="16">
        <v>0.65100188000000003</v>
      </c>
      <c r="AD389" s="2">
        <v>1.26683496</v>
      </c>
      <c r="AE389" s="3">
        <v>0.29068937</v>
      </c>
      <c r="AF389" s="3">
        <v>0.36825545999999998</v>
      </c>
    </row>
    <row r="390" spans="1:32">
      <c r="A390" s="34" t="s">
        <v>371</v>
      </c>
      <c r="B390" s="16">
        <v>0.67393371999999996</v>
      </c>
      <c r="C390" s="16">
        <v>0.91116808999999999</v>
      </c>
      <c r="D390" s="16">
        <v>1.06306689</v>
      </c>
      <c r="E390" s="16">
        <v>0.98035136000000001</v>
      </c>
      <c r="F390" s="16">
        <v>0.92405042999999998</v>
      </c>
      <c r="G390" s="16">
        <v>1.3888966700000001</v>
      </c>
      <c r="H390" s="16">
        <v>1.18948437</v>
      </c>
      <c r="I390" s="16">
        <v>1.9534811999999999</v>
      </c>
      <c r="J390" s="16">
        <v>0.99229752000000004</v>
      </c>
      <c r="K390" s="16">
        <v>0.79325376000000003</v>
      </c>
      <c r="L390" s="16">
        <v>1.2063807799999999</v>
      </c>
      <c r="M390" s="16">
        <v>5.5827090100000003</v>
      </c>
      <c r="N390" s="16">
        <v>3.4476496399999998</v>
      </c>
      <c r="O390" s="16">
        <v>6.0919844000000003</v>
      </c>
      <c r="P390" s="16">
        <v>8.3136064199999993</v>
      </c>
      <c r="Q390" s="16">
        <v>0.73636827000000005</v>
      </c>
      <c r="R390" s="16">
        <v>0.18595853000000001</v>
      </c>
      <c r="S390" s="16">
        <v>1.34772687</v>
      </c>
      <c r="T390" s="16">
        <v>0.97828210999999998</v>
      </c>
      <c r="U390" s="16">
        <v>1.14723408</v>
      </c>
      <c r="V390" s="16">
        <v>1.4170725799999999</v>
      </c>
      <c r="W390" s="16">
        <v>0.19686195000000001</v>
      </c>
      <c r="X390" s="16">
        <v>0.92781606000000005</v>
      </c>
      <c r="Y390" s="16">
        <v>0.50293807999999995</v>
      </c>
      <c r="Z390" s="16">
        <v>2.6340701599999998</v>
      </c>
      <c r="AA390" s="16">
        <v>1.58947594</v>
      </c>
      <c r="AB390" s="16">
        <v>0.59710631000000003</v>
      </c>
      <c r="AC390" s="16">
        <v>0.41859352</v>
      </c>
      <c r="AD390" s="2">
        <v>1.4189571299999999</v>
      </c>
      <c r="AE390" s="3">
        <v>0.28103911999999998</v>
      </c>
      <c r="AF390" s="3">
        <v>0.39878246000000001</v>
      </c>
    </row>
    <row r="391" spans="1:32">
      <c r="A391" s="35" t="s">
        <v>372</v>
      </c>
      <c r="B391" s="5">
        <v>0.70163721000000001</v>
      </c>
      <c r="C391" s="5">
        <v>0.90210456000000006</v>
      </c>
      <c r="D391" s="5">
        <v>0.98139063000000004</v>
      </c>
      <c r="E391" s="5">
        <v>1.3468304499999999</v>
      </c>
      <c r="F391" s="5">
        <v>0.94372904999999996</v>
      </c>
      <c r="G391" s="5">
        <v>1.09069971</v>
      </c>
      <c r="H391" s="5">
        <v>0.94942517999999998</v>
      </c>
      <c r="I391" s="5">
        <v>2.0337832200000001</v>
      </c>
      <c r="J391" s="5">
        <v>0.97027346000000003</v>
      </c>
      <c r="K391" s="5">
        <v>0.97936118000000005</v>
      </c>
      <c r="L391" s="5">
        <v>1.0027479500000001</v>
      </c>
      <c r="M391" s="5">
        <v>3.0180979200000002</v>
      </c>
      <c r="N391" s="5">
        <v>1.0628199700000001</v>
      </c>
      <c r="O391" s="5">
        <v>1.3650807899999999</v>
      </c>
      <c r="P391" s="5">
        <v>6.2210363700000002</v>
      </c>
      <c r="Q391" s="5">
        <v>2.54847329</v>
      </c>
      <c r="R391" s="5">
        <v>0.13915198000000001</v>
      </c>
      <c r="S391" s="5">
        <v>0.92445675999999999</v>
      </c>
      <c r="T391" s="5">
        <v>1.16731396</v>
      </c>
      <c r="U391" s="5">
        <v>1.4222419900000001</v>
      </c>
      <c r="V391" s="5">
        <v>1.29983216</v>
      </c>
      <c r="W391" s="5">
        <v>0.58924385000000001</v>
      </c>
      <c r="X391" s="5">
        <v>1.39930687</v>
      </c>
      <c r="Y391" s="5">
        <v>0.52050123000000004</v>
      </c>
      <c r="Z391" s="5">
        <v>0.45486081</v>
      </c>
      <c r="AA391" s="5">
        <v>1.2658594000000001</v>
      </c>
      <c r="AB391" s="5">
        <v>0.88450561999999999</v>
      </c>
      <c r="AC391" s="5">
        <v>0.78201193000000002</v>
      </c>
      <c r="AD391" s="4">
        <v>1.14610525</v>
      </c>
      <c r="AE391" s="5">
        <v>0.37557225</v>
      </c>
      <c r="AF391" s="5">
        <v>0.43044532000000002</v>
      </c>
    </row>
    <row r="392" spans="1:32">
      <c r="A392" s="34" t="s">
        <v>373</v>
      </c>
      <c r="B392" s="16">
        <v>0.82165661999999995</v>
      </c>
      <c r="C392" s="16">
        <v>0.87352158000000002</v>
      </c>
      <c r="D392" s="16">
        <v>0.97926484999999996</v>
      </c>
      <c r="E392" s="16">
        <v>1.11202921</v>
      </c>
      <c r="F392" s="16">
        <v>0.91133175</v>
      </c>
      <c r="G392" s="16">
        <v>1.3933321599999999</v>
      </c>
      <c r="H392" s="16">
        <v>1.35272682</v>
      </c>
      <c r="I392" s="16">
        <v>1.6671721399999999</v>
      </c>
      <c r="J392" s="16">
        <v>0.94825970000000004</v>
      </c>
      <c r="K392" s="16">
        <v>0.87424491999999998</v>
      </c>
      <c r="L392" s="16">
        <v>1.06141844</v>
      </c>
      <c r="M392" s="16">
        <v>2.5849296900000001</v>
      </c>
      <c r="N392" s="16">
        <v>4.0094415699999999</v>
      </c>
      <c r="O392" s="16">
        <v>2.26892038</v>
      </c>
      <c r="P392" s="16">
        <v>2.5902874100000002</v>
      </c>
      <c r="Q392" s="16">
        <v>0.86036915000000003</v>
      </c>
      <c r="R392" s="16">
        <v>0</v>
      </c>
      <c r="S392" s="16">
        <v>0.94480655999999996</v>
      </c>
      <c r="T392" s="16">
        <v>1.21098347</v>
      </c>
      <c r="U392" s="16">
        <v>0.70422211999999995</v>
      </c>
      <c r="V392" s="16">
        <v>1.41001617</v>
      </c>
      <c r="W392" s="16">
        <v>0.27163387999999999</v>
      </c>
      <c r="X392" s="16">
        <v>0.43392449</v>
      </c>
      <c r="Y392" s="16">
        <v>0.63955194000000004</v>
      </c>
      <c r="Z392" s="16">
        <v>1.64140529</v>
      </c>
      <c r="AA392" s="16">
        <v>1.5281576699999999</v>
      </c>
      <c r="AB392" s="16">
        <v>0.58375310000000002</v>
      </c>
      <c r="AC392" s="16">
        <v>0.73872638000000002</v>
      </c>
      <c r="AD392" s="2">
        <v>1.15538154</v>
      </c>
      <c r="AE392" s="3">
        <v>0.90200360999999996</v>
      </c>
      <c r="AF392" s="3">
        <v>1.04215832</v>
      </c>
    </row>
    <row r="393" spans="1:32">
      <c r="A393" s="34" t="s">
        <v>374</v>
      </c>
      <c r="B393" s="16">
        <v>0.88316048000000003</v>
      </c>
      <c r="C393" s="16">
        <v>0.95122549000000001</v>
      </c>
      <c r="D393" s="16">
        <v>0.99945508999999999</v>
      </c>
      <c r="E393" s="16">
        <v>1.0843401100000001</v>
      </c>
      <c r="F393" s="16">
        <v>0.96553157000000001</v>
      </c>
      <c r="G393" s="16">
        <v>1.1276875200000001</v>
      </c>
      <c r="H393" s="16">
        <v>1.13475371</v>
      </c>
      <c r="I393" s="16">
        <v>1.1226207699999999</v>
      </c>
      <c r="J393" s="16">
        <v>0.99410989000000005</v>
      </c>
      <c r="K393" s="16">
        <v>0.93009326999999997</v>
      </c>
      <c r="L393" s="16">
        <v>1.07088779</v>
      </c>
      <c r="M393" s="16">
        <v>0.84731559000000001</v>
      </c>
      <c r="N393" s="16">
        <v>1.2369118299999999</v>
      </c>
      <c r="O393" s="16">
        <v>0.93474526000000002</v>
      </c>
      <c r="P393" s="16">
        <v>0.45977275000000001</v>
      </c>
      <c r="Q393" s="16">
        <v>0.5192291</v>
      </c>
      <c r="R393" s="16">
        <v>0.10798394</v>
      </c>
      <c r="S393" s="16">
        <v>1.0683236899999999</v>
      </c>
      <c r="T393" s="16">
        <v>1.1273805400000001</v>
      </c>
      <c r="U393" s="16">
        <v>0.50756983</v>
      </c>
      <c r="V393" s="16">
        <v>1.2463243799999999</v>
      </c>
      <c r="W393" s="16">
        <v>0.26906897000000002</v>
      </c>
      <c r="X393" s="16">
        <v>0.31720283999999999</v>
      </c>
      <c r="Y393" s="16">
        <v>0.89222396000000004</v>
      </c>
      <c r="Z393" s="16">
        <v>1.03092147</v>
      </c>
      <c r="AA393" s="16">
        <v>1.13584288</v>
      </c>
      <c r="AB393" s="16">
        <v>0.77164018999999995</v>
      </c>
      <c r="AC393" s="16">
        <v>0.89223724000000004</v>
      </c>
      <c r="AD393" s="2">
        <v>0.98574269000000003</v>
      </c>
      <c r="AE393" s="3">
        <v>5.0817465400000001</v>
      </c>
      <c r="AF393" s="3">
        <v>5.0092945100000001</v>
      </c>
    </row>
    <row r="394" spans="1:32">
      <c r="A394" s="35" t="s">
        <v>375</v>
      </c>
      <c r="B394" s="5">
        <v>0.96222827</v>
      </c>
      <c r="C394" s="5">
        <v>0.91020765999999997</v>
      </c>
      <c r="D394" s="5">
        <v>0.96157623000000003</v>
      </c>
      <c r="E394" s="5">
        <v>0.93174157000000002</v>
      </c>
      <c r="F394" s="5">
        <v>0.91682454999999996</v>
      </c>
      <c r="G394" s="5">
        <v>1.5377948400000001</v>
      </c>
      <c r="H394" s="5">
        <v>1.37602563</v>
      </c>
      <c r="I394" s="5">
        <v>1.20440094</v>
      </c>
      <c r="J394" s="5">
        <v>0.93697680000000005</v>
      </c>
      <c r="K394" s="5">
        <v>0.86125178000000002</v>
      </c>
      <c r="L394" s="5">
        <v>1.05128303</v>
      </c>
      <c r="M394" s="5">
        <v>3.0533358599999998</v>
      </c>
      <c r="N394" s="5">
        <v>23.500502789999999</v>
      </c>
      <c r="O394" s="5">
        <v>14.78927828</v>
      </c>
      <c r="P394" s="5">
        <v>6.2047679699999998</v>
      </c>
      <c r="Q394" s="5">
        <v>0.61827783000000003</v>
      </c>
      <c r="R394" s="5">
        <v>0</v>
      </c>
      <c r="S394" s="5">
        <v>1.0896827499999999</v>
      </c>
      <c r="T394" s="5">
        <v>0.67093027000000005</v>
      </c>
      <c r="U394" s="5">
        <v>0.65175369000000005</v>
      </c>
      <c r="V394" s="5">
        <v>1.43289965</v>
      </c>
      <c r="W394" s="5">
        <v>4.197878E-2</v>
      </c>
      <c r="X394" s="5">
        <v>0.46708189999999999</v>
      </c>
      <c r="Y394" s="5">
        <v>0.53279193999999996</v>
      </c>
      <c r="Z394" s="5">
        <v>2.8732517</v>
      </c>
      <c r="AA394" s="5">
        <v>1.5252270999999999</v>
      </c>
      <c r="AB394" s="5">
        <v>0.56160197999999995</v>
      </c>
      <c r="AC394" s="5">
        <v>1.1816403099999999</v>
      </c>
      <c r="AD394" s="4">
        <v>1.6940243100000001</v>
      </c>
      <c r="AE394" s="5">
        <v>0.37655696999999999</v>
      </c>
      <c r="AF394" s="5">
        <v>0.63789664999999995</v>
      </c>
    </row>
    <row r="395" spans="1:32">
      <c r="A395" s="34" t="s">
        <v>376</v>
      </c>
      <c r="B395" s="16">
        <v>0.92730869999999999</v>
      </c>
      <c r="C395" s="16">
        <v>0.88725841000000005</v>
      </c>
      <c r="D395" s="16">
        <v>1.213411</v>
      </c>
      <c r="E395" s="16">
        <v>1.0576825000000001</v>
      </c>
      <c r="F395" s="16">
        <v>0.93501330999999999</v>
      </c>
      <c r="G395" s="16">
        <v>1.0099472199999999</v>
      </c>
      <c r="H395" s="16">
        <v>1.31183019</v>
      </c>
      <c r="I395" s="16">
        <v>1.2217819400000001</v>
      </c>
      <c r="J395" s="16">
        <v>1.0945134700000001</v>
      </c>
      <c r="K395" s="16">
        <v>0.95971952999999999</v>
      </c>
      <c r="L395" s="16">
        <v>0.91699505000000003</v>
      </c>
      <c r="M395" s="16">
        <v>0.60374410999999994</v>
      </c>
      <c r="N395" s="16">
        <v>1.1821575499999999</v>
      </c>
      <c r="O395" s="16">
        <v>7.7516597999999997</v>
      </c>
      <c r="P395" s="16">
        <v>23.91837975</v>
      </c>
      <c r="Q395" s="16">
        <v>2.3833613300000001</v>
      </c>
      <c r="R395" s="16">
        <v>0</v>
      </c>
      <c r="S395" s="16">
        <v>0.96935797999999995</v>
      </c>
      <c r="T395" s="16">
        <v>1.36923247</v>
      </c>
      <c r="U395" s="16">
        <v>1.0345198499999999</v>
      </c>
      <c r="V395" s="16">
        <v>0.65757107999999997</v>
      </c>
      <c r="W395" s="16">
        <v>0.40455358000000002</v>
      </c>
      <c r="X395" s="16">
        <v>0.75355324000000001</v>
      </c>
      <c r="Y395" s="16">
        <v>0.41559457999999999</v>
      </c>
      <c r="Z395" s="16">
        <v>0.58294325999999996</v>
      </c>
      <c r="AA395" s="16">
        <v>1.07790915</v>
      </c>
      <c r="AB395" s="16">
        <v>0.52588301000000004</v>
      </c>
      <c r="AC395" s="16">
        <v>1.2221612500000001</v>
      </c>
      <c r="AD395" s="2">
        <v>1.65020498</v>
      </c>
      <c r="AE395" s="3">
        <v>9.7684229999999997E-2</v>
      </c>
      <c r="AF395" s="3">
        <v>0.16119901</v>
      </c>
    </row>
    <row r="396" spans="1:32">
      <c r="A396" s="34" t="s">
        <v>377</v>
      </c>
      <c r="B396" s="16">
        <v>1.3354783800000001</v>
      </c>
      <c r="C396" s="16">
        <v>0.77580673</v>
      </c>
      <c r="D396" s="16">
        <v>1.2852714199999999</v>
      </c>
      <c r="E396" s="16">
        <v>1.0804716000000001</v>
      </c>
      <c r="F396" s="16">
        <v>0.87510582000000003</v>
      </c>
      <c r="G396" s="16">
        <v>1.20906493</v>
      </c>
      <c r="H396" s="16">
        <v>1.3553337700000001</v>
      </c>
      <c r="I396" s="16">
        <v>1.1981824999999999</v>
      </c>
      <c r="J396" s="16">
        <v>1.1490587999999999</v>
      </c>
      <c r="K396" s="16">
        <v>0.80539128000000004</v>
      </c>
      <c r="L396" s="16">
        <v>1.0934207199999999</v>
      </c>
      <c r="M396" s="16">
        <v>5.7459332200000004</v>
      </c>
      <c r="N396" s="16">
        <v>11.90313935</v>
      </c>
      <c r="O396" s="16">
        <v>9.9862068399999995</v>
      </c>
      <c r="P396" s="16">
        <v>9.0216854400000006</v>
      </c>
      <c r="Q396" s="16">
        <v>0.89897126999999999</v>
      </c>
      <c r="R396" s="16">
        <v>0.20179683000000001</v>
      </c>
      <c r="S396" s="16">
        <v>0.97500949999999997</v>
      </c>
      <c r="T396" s="16">
        <v>1.0042195</v>
      </c>
      <c r="U396" s="16">
        <v>0.74325090999999999</v>
      </c>
      <c r="V396" s="16">
        <v>1.4385554899999999</v>
      </c>
      <c r="W396" s="16">
        <v>0</v>
      </c>
      <c r="X396" s="16">
        <v>0.42702266999999999</v>
      </c>
      <c r="Y396" s="16">
        <v>0.49087479000000001</v>
      </c>
      <c r="Z396" s="16">
        <v>1.75902574</v>
      </c>
      <c r="AA396" s="16">
        <v>1.44148459</v>
      </c>
      <c r="AB396" s="16">
        <v>0.50911340999999999</v>
      </c>
      <c r="AC396" s="16">
        <v>1.13759542</v>
      </c>
      <c r="AD396" s="2">
        <v>1.5590947100000001</v>
      </c>
      <c r="AE396" s="3">
        <v>0.25898138999999998</v>
      </c>
      <c r="AF396" s="3">
        <v>0.40377650999999998</v>
      </c>
    </row>
    <row r="397" spans="1:32">
      <c r="A397" s="35" t="s">
        <v>378</v>
      </c>
      <c r="B397" s="5">
        <v>0.93074036999999998</v>
      </c>
      <c r="C397" s="5">
        <v>0.86309365999999998</v>
      </c>
      <c r="D397" s="5">
        <v>1.03449631</v>
      </c>
      <c r="E397" s="5">
        <v>1.1131010400000001</v>
      </c>
      <c r="F397" s="5">
        <v>0.93238138000000004</v>
      </c>
      <c r="G397" s="5">
        <v>1.1339805199999999</v>
      </c>
      <c r="H397" s="5">
        <v>1.4492159600000001</v>
      </c>
      <c r="I397" s="5">
        <v>1.58915476</v>
      </c>
      <c r="J397" s="5">
        <v>1.00770665</v>
      </c>
      <c r="K397" s="5">
        <v>0.89416841999999996</v>
      </c>
      <c r="L397" s="5">
        <v>1.05731482</v>
      </c>
      <c r="M397" s="5">
        <v>1.67948772</v>
      </c>
      <c r="N397" s="5">
        <v>3.7852249800000002</v>
      </c>
      <c r="O397" s="5">
        <v>2.8079632800000001</v>
      </c>
      <c r="P397" s="5">
        <v>1.80873858</v>
      </c>
      <c r="Q397" s="5">
        <v>0.64082788999999996</v>
      </c>
      <c r="R397" s="5">
        <v>4.0457819999999999E-2</v>
      </c>
      <c r="S397" s="5">
        <v>0.95295324000000003</v>
      </c>
      <c r="T397" s="5">
        <v>1.02392638</v>
      </c>
      <c r="U397" s="5">
        <v>0.64448035000000004</v>
      </c>
      <c r="V397" s="5">
        <v>1.01441793</v>
      </c>
      <c r="W397" s="5">
        <v>0.13460859</v>
      </c>
      <c r="X397" s="5">
        <v>1.0478563000000001</v>
      </c>
      <c r="Y397" s="5">
        <v>0.68290887</v>
      </c>
      <c r="Z397" s="5">
        <v>1.80739961</v>
      </c>
      <c r="AA397" s="5">
        <v>1.2646845900000001</v>
      </c>
      <c r="AB397" s="5">
        <v>0.57796084999999997</v>
      </c>
      <c r="AC397" s="5">
        <v>0.94924109999999995</v>
      </c>
      <c r="AD397" s="4">
        <v>1.1520905800000001</v>
      </c>
      <c r="AE397" s="5">
        <v>1.2917558200000001</v>
      </c>
      <c r="AF397" s="5">
        <v>1.48821972</v>
      </c>
    </row>
    <row r="398" spans="1:32">
      <c r="A398" s="34" t="s">
        <v>379</v>
      </c>
      <c r="B398" s="16">
        <v>0.66205944999999999</v>
      </c>
      <c r="C398" s="16">
        <v>0.81162732000000004</v>
      </c>
      <c r="D398" s="16">
        <v>0.90563543000000002</v>
      </c>
      <c r="E398" s="16">
        <v>0.94638423000000005</v>
      </c>
      <c r="F398" s="16">
        <v>0.93930144999999998</v>
      </c>
      <c r="G398" s="16">
        <v>1.3794189100000001</v>
      </c>
      <c r="H398" s="16">
        <v>1.72175067</v>
      </c>
      <c r="I398" s="16">
        <v>2.03900353</v>
      </c>
      <c r="J398" s="16">
        <v>0.86405726999999999</v>
      </c>
      <c r="K398" s="16">
        <v>0.80803946000000004</v>
      </c>
      <c r="L398" s="16">
        <v>1.22205509</v>
      </c>
      <c r="M398" s="16">
        <v>4.1003102499999997</v>
      </c>
      <c r="N398" s="16">
        <v>4.6909567299999999</v>
      </c>
      <c r="O398" s="16">
        <v>1.9465189899999999</v>
      </c>
      <c r="P398" s="16">
        <v>5.8701219</v>
      </c>
      <c r="Q398" s="16">
        <v>1.4948257700000001</v>
      </c>
      <c r="R398" s="16">
        <v>6.5651370000000001E-2</v>
      </c>
      <c r="S398" s="16">
        <v>1.1102130699999999</v>
      </c>
      <c r="T398" s="16">
        <v>0.78409618000000003</v>
      </c>
      <c r="U398" s="16">
        <v>0.60451195999999996</v>
      </c>
      <c r="V398" s="16">
        <v>1.5492778</v>
      </c>
      <c r="W398" s="16">
        <v>0.13900149000000001</v>
      </c>
      <c r="X398" s="16">
        <v>0.46694738000000002</v>
      </c>
      <c r="Y398" s="16">
        <v>0.53260070000000004</v>
      </c>
      <c r="Z398" s="16">
        <v>2.5752188999999999</v>
      </c>
      <c r="AA398" s="16">
        <v>1.6674273399999999</v>
      </c>
      <c r="AB398" s="16">
        <v>0.72490843000000005</v>
      </c>
      <c r="AC398" s="16">
        <v>1.03761905</v>
      </c>
      <c r="AD398" s="2">
        <v>1.3134531199999999</v>
      </c>
      <c r="AE398" s="3">
        <v>0.39802386000000001</v>
      </c>
      <c r="AF398" s="3">
        <v>0.52278568000000003</v>
      </c>
    </row>
    <row r="399" spans="1:32">
      <c r="A399" s="34" t="s">
        <v>380</v>
      </c>
      <c r="B399" s="16">
        <v>0.46588515000000003</v>
      </c>
      <c r="C399" s="16">
        <v>0.59435154000000001</v>
      </c>
      <c r="D399" s="16">
        <v>0.7731654</v>
      </c>
      <c r="E399" s="16">
        <v>0.92346713999999996</v>
      </c>
      <c r="F399" s="16">
        <v>0.93834344000000003</v>
      </c>
      <c r="G399" s="16">
        <v>1.7795880799999999</v>
      </c>
      <c r="H399" s="16">
        <v>1.75991042</v>
      </c>
      <c r="I399" s="16">
        <v>1.57549746</v>
      </c>
      <c r="J399" s="16">
        <v>0.70989241999999997</v>
      </c>
      <c r="K399" s="16">
        <v>0.74863009999999997</v>
      </c>
      <c r="L399" s="16">
        <v>1.3486723899999999</v>
      </c>
      <c r="M399" s="16">
        <v>8.1229150600000004</v>
      </c>
      <c r="N399" s="16">
        <v>2.6630581000000002</v>
      </c>
      <c r="O399" s="16">
        <v>2.93578033</v>
      </c>
      <c r="P399" s="16">
        <v>11.015335520000001</v>
      </c>
      <c r="Q399" s="16">
        <v>0</v>
      </c>
      <c r="R399" s="16">
        <v>0</v>
      </c>
      <c r="S399" s="16">
        <v>1.1904712099999999</v>
      </c>
      <c r="T399" s="16">
        <v>0.66561676999999997</v>
      </c>
      <c r="U399" s="16">
        <v>0.65793577999999997</v>
      </c>
      <c r="V399" s="16">
        <v>1.75645355</v>
      </c>
      <c r="W399" s="16">
        <v>3.7262499999999997E-2</v>
      </c>
      <c r="X399" s="16">
        <v>0.3971132</v>
      </c>
      <c r="Y399" s="16">
        <v>0.47276507000000001</v>
      </c>
      <c r="Z399" s="16">
        <v>1.3423391600000001</v>
      </c>
      <c r="AA399" s="16">
        <v>1.5494280600000001</v>
      </c>
      <c r="AB399" s="16">
        <v>0.45612334999999998</v>
      </c>
      <c r="AC399" s="16">
        <v>0.51894187999999997</v>
      </c>
      <c r="AD399" s="2">
        <v>1.2713397500000001</v>
      </c>
      <c r="AE399" s="3">
        <v>0.21210871000000001</v>
      </c>
      <c r="AF399" s="3">
        <v>0.26966223</v>
      </c>
    </row>
    <row r="400" spans="1:32">
      <c r="A400" s="35" t="s">
        <v>381</v>
      </c>
      <c r="B400" s="5">
        <v>0.76761926999999996</v>
      </c>
      <c r="C400" s="5">
        <v>0.88642441000000005</v>
      </c>
      <c r="D400" s="5">
        <v>0.85246412999999999</v>
      </c>
      <c r="E400" s="5">
        <v>0.98246853000000001</v>
      </c>
      <c r="F400" s="5">
        <v>0.98738075000000003</v>
      </c>
      <c r="G400" s="5">
        <v>1.30292337</v>
      </c>
      <c r="H400" s="5">
        <v>1.21182747</v>
      </c>
      <c r="I400" s="5">
        <v>1.32990926</v>
      </c>
      <c r="J400" s="5">
        <v>0.86203039999999997</v>
      </c>
      <c r="K400" s="5">
        <v>0.89153199000000005</v>
      </c>
      <c r="L400" s="5">
        <v>1.19608611</v>
      </c>
      <c r="M400" s="5">
        <v>2.5866628</v>
      </c>
      <c r="N400" s="5">
        <v>1.7736789399999999</v>
      </c>
      <c r="O400" s="5">
        <v>1.3496633</v>
      </c>
      <c r="P400" s="5">
        <v>2.50337969</v>
      </c>
      <c r="Q400" s="5">
        <v>0.47118480000000001</v>
      </c>
      <c r="R400" s="5">
        <v>0.19598436</v>
      </c>
      <c r="S400" s="5">
        <v>0.98074455000000005</v>
      </c>
      <c r="T400" s="5">
        <v>1.09869902</v>
      </c>
      <c r="U400" s="5">
        <v>0.87136718999999996</v>
      </c>
      <c r="V400" s="5">
        <v>1.5967085700000001</v>
      </c>
      <c r="W400" s="5">
        <v>0.35567251</v>
      </c>
      <c r="X400" s="5">
        <v>0.83322297999999995</v>
      </c>
      <c r="Y400" s="5">
        <v>0.63821598999999996</v>
      </c>
      <c r="Z400" s="5">
        <v>2.1964622899999999</v>
      </c>
      <c r="AA400" s="5">
        <v>1.2239007900000001</v>
      </c>
      <c r="AB400" s="5">
        <v>0.71736405000000003</v>
      </c>
      <c r="AC400" s="5">
        <v>0.63816413000000005</v>
      </c>
      <c r="AD400" s="4">
        <v>1.0700904899999999</v>
      </c>
      <c r="AE400" s="5">
        <v>0.93331770999999997</v>
      </c>
      <c r="AF400" s="5">
        <v>0.99873440000000002</v>
      </c>
    </row>
    <row r="401" spans="1:32">
      <c r="A401" s="34" t="s">
        <v>382</v>
      </c>
      <c r="B401" s="16">
        <v>0.70966340000000006</v>
      </c>
      <c r="C401" s="16">
        <v>0.85086218000000002</v>
      </c>
      <c r="D401" s="16">
        <v>0.98554498999999995</v>
      </c>
      <c r="E401" s="16">
        <v>1.0225187600000001</v>
      </c>
      <c r="F401" s="16">
        <v>0.96739662000000004</v>
      </c>
      <c r="G401" s="16">
        <v>1.2561280399999999</v>
      </c>
      <c r="H401" s="16">
        <v>1.2003573400000001</v>
      </c>
      <c r="I401" s="16">
        <v>1.28248063</v>
      </c>
      <c r="J401" s="16">
        <v>0.93228772999999998</v>
      </c>
      <c r="K401" s="16">
        <v>0.88575121999999995</v>
      </c>
      <c r="L401" s="16">
        <v>1.15746007</v>
      </c>
      <c r="M401" s="16">
        <v>1.2108754399999999</v>
      </c>
      <c r="N401" s="16">
        <v>2.0610978800000002</v>
      </c>
      <c r="O401" s="16">
        <v>0.92276530000000001</v>
      </c>
      <c r="P401" s="16">
        <v>1.2429037599999999</v>
      </c>
      <c r="Q401" s="16">
        <v>0.74309935000000005</v>
      </c>
      <c r="R401" s="16">
        <v>0.19460867000000001</v>
      </c>
      <c r="S401" s="16">
        <v>1.0074417200000001</v>
      </c>
      <c r="T401" s="16">
        <v>1.0316940699999999</v>
      </c>
      <c r="U401" s="16">
        <v>0.83197186000000001</v>
      </c>
      <c r="V401" s="16">
        <v>0.98410386000000005</v>
      </c>
      <c r="W401" s="16">
        <v>0.31113116000000002</v>
      </c>
      <c r="X401" s="16">
        <v>0.78421165999999998</v>
      </c>
      <c r="Y401" s="16">
        <v>0.73008930999999999</v>
      </c>
      <c r="Z401" s="16">
        <v>1.1208145300000001</v>
      </c>
      <c r="AA401" s="16">
        <v>1.2899936000000001</v>
      </c>
      <c r="AB401" s="16">
        <v>0.73282398999999998</v>
      </c>
      <c r="AC401" s="16">
        <v>0.54314194000000005</v>
      </c>
      <c r="AD401" s="2">
        <v>1.0163425699999999</v>
      </c>
      <c r="AE401" s="3">
        <v>1.87983067</v>
      </c>
      <c r="AF401" s="3">
        <v>1.91055193</v>
      </c>
    </row>
    <row r="402" spans="1:32">
      <c r="A402" s="34" t="s">
        <v>383</v>
      </c>
      <c r="B402" s="16">
        <v>0.4857088</v>
      </c>
      <c r="C402" s="16">
        <v>0.72740523999999995</v>
      </c>
      <c r="D402" s="16">
        <v>1.0451419399999999</v>
      </c>
      <c r="E402" s="16">
        <v>0.93838160999999998</v>
      </c>
      <c r="F402" s="16">
        <v>0.94476800999999999</v>
      </c>
      <c r="G402" s="16">
        <v>1.48498168</v>
      </c>
      <c r="H402" s="16">
        <v>1.1430264000000001</v>
      </c>
      <c r="I402" s="16">
        <v>2.0200128099999999</v>
      </c>
      <c r="J402" s="16">
        <v>0.90251296000000003</v>
      </c>
      <c r="K402" s="16">
        <v>0.79486354999999997</v>
      </c>
      <c r="L402" s="16">
        <v>1.2621803899999999</v>
      </c>
      <c r="M402" s="16">
        <v>4.3446698899999996</v>
      </c>
      <c r="N402" s="16">
        <v>4.2039037800000001</v>
      </c>
      <c r="O402" s="16">
        <v>4.6064484400000003</v>
      </c>
      <c r="P402" s="16">
        <v>5.9916749300000003</v>
      </c>
      <c r="Q402" s="16">
        <v>0.53070581999999999</v>
      </c>
      <c r="R402" s="16">
        <v>0</v>
      </c>
      <c r="S402" s="16">
        <v>1.2141453499999999</v>
      </c>
      <c r="T402" s="16">
        <v>1.2386098400000001</v>
      </c>
      <c r="U402" s="16">
        <v>0.60468904000000001</v>
      </c>
      <c r="V402" s="16">
        <v>0.65889949999999997</v>
      </c>
      <c r="W402" s="16">
        <v>2.0268540000000002E-2</v>
      </c>
      <c r="X402" s="16">
        <v>0.47415816999999999</v>
      </c>
      <c r="Y402" s="16">
        <v>0.53550940999999996</v>
      </c>
      <c r="Z402" s="16">
        <v>1.4603022999999999</v>
      </c>
      <c r="AA402" s="16">
        <v>1.55467032</v>
      </c>
      <c r="AB402" s="16">
        <v>0.52255419000000003</v>
      </c>
      <c r="AC402" s="16">
        <v>0.50039292999999996</v>
      </c>
      <c r="AD402" s="2">
        <v>1.2613314900000001</v>
      </c>
      <c r="AE402" s="3">
        <v>0.38994916000000002</v>
      </c>
      <c r="AF402" s="3">
        <v>0.49185516000000001</v>
      </c>
    </row>
    <row r="403" spans="1:32">
      <c r="A403" s="35" t="s">
        <v>384</v>
      </c>
      <c r="B403" s="5">
        <v>0.50712400999999996</v>
      </c>
      <c r="C403" s="5">
        <v>0.65739676000000002</v>
      </c>
      <c r="D403" s="5">
        <v>0.93863962000000001</v>
      </c>
      <c r="E403" s="5">
        <v>1.0818210500000001</v>
      </c>
      <c r="F403" s="5">
        <v>0.93226154000000006</v>
      </c>
      <c r="G403" s="5">
        <v>1.49117879</v>
      </c>
      <c r="H403" s="5">
        <v>1.40564073</v>
      </c>
      <c r="I403" s="5">
        <v>2.03898007</v>
      </c>
      <c r="J403" s="5">
        <v>0.83895569999999997</v>
      </c>
      <c r="K403" s="5">
        <v>0.80108493999999997</v>
      </c>
      <c r="L403" s="5">
        <v>1.26858157</v>
      </c>
      <c r="M403" s="5">
        <v>6.1482815400000002</v>
      </c>
      <c r="N403" s="5">
        <v>4.6495009600000001</v>
      </c>
      <c r="O403" s="5">
        <v>3.4743077100000002</v>
      </c>
      <c r="P403" s="5">
        <v>4.6414383199999998</v>
      </c>
      <c r="Q403" s="5">
        <v>1.4388855</v>
      </c>
      <c r="R403" s="5">
        <v>5.1909789999999997E-2</v>
      </c>
      <c r="S403" s="5">
        <v>1.31674918</v>
      </c>
      <c r="T403" s="5">
        <v>0.97424783000000004</v>
      </c>
      <c r="U403" s="5">
        <v>1.1567133000000001</v>
      </c>
      <c r="V403" s="5">
        <v>1.1994755100000001</v>
      </c>
      <c r="W403" s="5">
        <v>0.20411278999999999</v>
      </c>
      <c r="X403" s="5">
        <v>0.83891618000000001</v>
      </c>
      <c r="Y403" s="5">
        <v>0.56216898999999998</v>
      </c>
      <c r="Z403" s="5">
        <v>0.45248803999999998</v>
      </c>
      <c r="AA403" s="5">
        <v>1.7874675</v>
      </c>
      <c r="AB403" s="5">
        <v>0.60719325000000002</v>
      </c>
      <c r="AC403" s="5">
        <v>0.68219964</v>
      </c>
      <c r="AD403" s="4">
        <v>1.2035092199999999</v>
      </c>
      <c r="AE403" s="5">
        <v>0.50338890999999997</v>
      </c>
      <c r="AF403" s="5">
        <v>0.60583319999999996</v>
      </c>
    </row>
    <row r="404" spans="1:32">
      <c r="A404" s="34" t="s">
        <v>385</v>
      </c>
      <c r="B404" s="16">
        <v>0.97509942999999999</v>
      </c>
      <c r="C404" s="16">
        <v>0.65531094000000001</v>
      </c>
      <c r="D404" s="16">
        <v>0.78279697999999998</v>
      </c>
      <c r="E404" s="16">
        <v>1.1590853400000001</v>
      </c>
      <c r="F404" s="16">
        <v>0.94066212000000005</v>
      </c>
      <c r="G404" s="16">
        <v>1.42094305</v>
      </c>
      <c r="H404" s="16">
        <v>1.39800188</v>
      </c>
      <c r="I404" s="16">
        <v>2.3553730700000002</v>
      </c>
      <c r="J404" s="16">
        <v>0.82140166999999997</v>
      </c>
      <c r="K404" s="16">
        <v>0.81569111000000005</v>
      </c>
      <c r="L404" s="16">
        <v>1.2762914700000001</v>
      </c>
      <c r="M404" s="16">
        <v>3.7928934700000001</v>
      </c>
      <c r="N404" s="16">
        <v>4.13040538</v>
      </c>
      <c r="O404" s="16">
        <v>3.45277053</v>
      </c>
      <c r="P404" s="16">
        <v>6.5871828700000004</v>
      </c>
      <c r="Q404" s="16">
        <v>0.87517840000000002</v>
      </c>
      <c r="R404" s="16">
        <v>0.51569677999999997</v>
      </c>
      <c r="S404" s="16">
        <v>0.97886677</v>
      </c>
      <c r="T404" s="16">
        <v>0.94272529999999999</v>
      </c>
      <c r="U404" s="16">
        <v>0.66478862000000005</v>
      </c>
      <c r="V404" s="16">
        <v>0.94170312</v>
      </c>
      <c r="W404" s="16">
        <v>0.35652829000000003</v>
      </c>
      <c r="X404" s="16">
        <v>0.36641807999999998</v>
      </c>
      <c r="Y404" s="16">
        <v>0.52164124000000001</v>
      </c>
      <c r="Z404" s="16">
        <v>2.4081609300000002</v>
      </c>
      <c r="AA404" s="16">
        <v>1.90709375</v>
      </c>
      <c r="AB404" s="16">
        <v>0.79897620999999996</v>
      </c>
      <c r="AC404" s="16">
        <v>0.95655992999999995</v>
      </c>
      <c r="AD404" s="2">
        <v>1.27634509</v>
      </c>
      <c r="AE404" s="3">
        <v>0.35469618000000003</v>
      </c>
      <c r="AF404" s="3">
        <v>0.45271473000000001</v>
      </c>
    </row>
    <row r="405" spans="1:32">
      <c r="A405" s="34" t="s">
        <v>386</v>
      </c>
      <c r="B405" s="16">
        <v>0.61118072999999995</v>
      </c>
      <c r="C405" s="16">
        <v>0.71585622000000004</v>
      </c>
      <c r="D405" s="16">
        <v>0.84772548999999997</v>
      </c>
      <c r="E405" s="16">
        <v>0.90894589999999997</v>
      </c>
      <c r="F405" s="16">
        <v>0.98647393000000005</v>
      </c>
      <c r="G405" s="16">
        <v>1.4710100800000001</v>
      </c>
      <c r="H405" s="16">
        <v>1.2547941</v>
      </c>
      <c r="I405" s="16">
        <v>1.71049472</v>
      </c>
      <c r="J405" s="16">
        <v>0.79352226000000003</v>
      </c>
      <c r="K405" s="16">
        <v>0.84606853999999998</v>
      </c>
      <c r="L405" s="16">
        <v>1.26949584</v>
      </c>
      <c r="M405" s="16">
        <v>2.7676367499999999</v>
      </c>
      <c r="N405" s="16">
        <v>7.3994298199999999</v>
      </c>
      <c r="O405" s="16">
        <v>2.50614801</v>
      </c>
      <c r="P405" s="16">
        <v>5.9795949400000001</v>
      </c>
      <c r="Q405" s="16">
        <v>0.26481792999999998</v>
      </c>
      <c r="R405" s="16">
        <v>0</v>
      </c>
      <c r="S405" s="16">
        <v>1.29247731</v>
      </c>
      <c r="T405" s="16">
        <v>1.0649585800000001</v>
      </c>
      <c r="U405" s="16">
        <v>1.0591512700000001</v>
      </c>
      <c r="V405" s="16">
        <v>1.6439276899999999</v>
      </c>
      <c r="W405" s="16">
        <v>0</v>
      </c>
      <c r="X405" s="16">
        <v>1.2204447</v>
      </c>
      <c r="Y405" s="16">
        <v>0.53345869999999995</v>
      </c>
      <c r="Z405" s="16">
        <v>1.60309396</v>
      </c>
      <c r="AA405" s="16">
        <v>1.7393533999999999</v>
      </c>
      <c r="AB405" s="16">
        <v>0.60038309999999995</v>
      </c>
      <c r="AC405" s="16">
        <v>0.9028969</v>
      </c>
      <c r="AD405" s="2">
        <v>1.25375791</v>
      </c>
      <c r="AE405" s="3">
        <v>0.39073692999999998</v>
      </c>
      <c r="AF405" s="3">
        <v>0.48988952000000002</v>
      </c>
    </row>
    <row r="406" spans="1:32">
      <c r="A406" s="35" t="s">
        <v>387</v>
      </c>
      <c r="B406" s="5">
        <v>0.82872994</v>
      </c>
      <c r="C406" s="5">
        <v>0.75689463999999995</v>
      </c>
      <c r="D406" s="5">
        <v>0.86530594999999999</v>
      </c>
      <c r="E406" s="5">
        <v>0.97478306000000003</v>
      </c>
      <c r="F406" s="5">
        <v>0.92603658</v>
      </c>
      <c r="G406" s="5">
        <v>1.4961301899999999</v>
      </c>
      <c r="H406" s="5">
        <v>1.72033196</v>
      </c>
      <c r="I406" s="5">
        <v>1.80163305</v>
      </c>
      <c r="J406" s="5">
        <v>0.85792763999999999</v>
      </c>
      <c r="K406" s="5">
        <v>0.79716416999999995</v>
      </c>
      <c r="L406" s="5">
        <v>1.2094421200000001</v>
      </c>
      <c r="M406" s="5">
        <v>2.0166090200000002</v>
      </c>
      <c r="N406" s="5">
        <v>1.90652782</v>
      </c>
      <c r="O406" s="5">
        <v>1.717859</v>
      </c>
      <c r="P406" s="5">
        <v>5.3439262899999997</v>
      </c>
      <c r="Q406" s="5">
        <v>1.7158293</v>
      </c>
      <c r="R406" s="5">
        <v>5.9766399999999997E-2</v>
      </c>
      <c r="S406" s="5">
        <v>1.15507882</v>
      </c>
      <c r="T406" s="5">
        <v>0.83277842000000002</v>
      </c>
      <c r="U406" s="5">
        <v>0.91353739</v>
      </c>
      <c r="V406" s="5">
        <v>1.1459508899999999</v>
      </c>
      <c r="W406" s="5">
        <v>0.21692818999999999</v>
      </c>
      <c r="X406" s="5">
        <v>0.43880564999999999</v>
      </c>
      <c r="Y406" s="5">
        <v>0.54757237000000003</v>
      </c>
      <c r="Z406" s="5">
        <v>2.2141340299999999</v>
      </c>
      <c r="AA406" s="5">
        <v>1.66391742</v>
      </c>
      <c r="AB406" s="5">
        <v>0.69125979000000004</v>
      </c>
      <c r="AC406" s="5">
        <v>0.76583405000000004</v>
      </c>
      <c r="AD406" s="4">
        <v>1.2138859099999999</v>
      </c>
      <c r="AE406" s="5">
        <v>0.43721571999999997</v>
      </c>
      <c r="AF406" s="5">
        <v>0.53073000999999997</v>
      </c>
    </row>
    <row r="407" spans="1:32">
      <c r="A407" s="34" t="s">
        <v>388</v>
      </c>
      <c r="B407" s="16">
        <v>0.94807081999999998</v>
      </c>
      <c r="C407" s="16">
        <v>0.67252283000000002</v>
      </c>
      <c r="D407" s="16">
        <v>0.83154528999999999</v>
      </c>
      <c r="E407" s="16">
        <v>0.80325431000000003</v>
      </c>
      <c r="F407" s="16">
        <v>0.92950315999999999</v>
      </c>
      <c r="G407" s="16">
        <v>1.63475701</v>
      </c>
      <c r="H407" s="16">
        <v>1.92433275</v>
      </c>
      <c r="I407" s="16">
        <v>1.7057184000000001</v>
      </c>
      <c r="J407" s="16">
        <v>0.80646558999999995</v>
      </c>
      <c r="K407" s="16">
        <v>0.77997967999999995</v>
      </c>
      <c r="L407" s="16">
        <v>1.20832082</v>
      </c>
      <c r="M407" s="16">
        <v>3.1994467700000002</v>
      </c>
      <c r="N407" s="16">
        <v>4.3672764700000002</v>
      </c>
      <c r="O407" s="16">
        <v>2.2505133900000001</v>
      </c>
      <c r="P407" s="16">
        <v>9.2756187299999997</v>
      </c>
      <c r="Q407" s="16">
        <v>0.20539436</v>
      </c>
      <c r="R407" s="16">
        <v>0</v>
      </c>
      <c r="S407" s="16">
        <v>1.00245308</v>
      </c>
      <c r="T407" s="16">
        <v>1.15048357</v>
      </c>
      <c r="U407" s="16">
        <v>0.36298131</v>
      </c>
      <c r="V407" s="16">
        <v>1.5810497100000001</v>
      </c>
      <c r="W407" s="16">
        <v>3.1377420000000003E-2</v>
      </c>
      <c r="X407" s="16">
        <v>0.18651391</v>
      </c>
      <c r="Y407" s="16">
        <v>0.48993381000000003</v>
      </c>
      <c r="Z407" s="16">
        <v>1.8085370199999999</v>
      </c>
      <c r="AA407" s="16">
        <v>1.5327267</v>
      </c>
      <c r="AB407" s="16">
        <v>0.59482206000000004</v>
      </c>
      <c r="AC407" s="16">
        <v>1.0854274500000001</v>
      </c>
      <c r="AD407" s="2">
        <v>1.2995248100000001</v>
      </c>
      <c r="AE407" s="3">
        <v>0.25189139999999999</v>
      </c>
      <c r="AF407" s="3">
        <v>0.32733911999999998</v>
      </c>
    </row>
    <row r="408" spans="1:32">
      <c r="A408" s="34" t="s">
        <v>389</v>
      </c>
      <c r="B408" s="16">
        <v>0.71936675000000005</v>
      </c>
      <c r="C408" s="16">
        <v>0.77433461000000003</v>
      </c>
      <c r="D408" s="16">
        <v>0.99880161999999995</v>
      </c>
      <c r="E408" s="16">
        <v>0.89315411</v>
      </c>
      <c r="F408" s="16">
        <v>0.91795669000000002</v>
      </c>
      <c r="G408" s="16">
        <v>1.537852</v>
      </c>
      <c r="H408" s="16">
        <v>1.4195650399999999</v>
      </c>
      <c r="I408" s="16">
        <v>2.3458213300000001</v>
      </c>
      <c r="J408" s="16">
        <v>0.91128379999999998</v>
      </c>
      <c r="K408" s="16">
        <v>0.75267318000000005</v>
      </c>
      <c r="L408" s="16">
        <v>1.25859488</v>
      </c>
      <c r="M408" s="16">
        <v>3.97114959</v>
      </c>
      <c r="N408" s="16">
        <v>2.07132519</v>
      </c>
      <c r="O408" s="16">
        <v>2.4652206699999999</v>
      </c>
      <c r="P408" s="16">
        <v>8.5043127999999992</v>
      </c>
      <c r="Q408" s="16">
        <v>0.37662994</v>
      </c>
      <c r="R408" s="16">
        <v>0</v>
      </c>
      <c r="S408" s="16">
        <v>0.91909498000000001</v>
      </c>
      <c r="T408" s="16">
        <v>0.97367641999999999</v>
      </c>
      <c r="U408" s="16">
        <v>0.31528223999999999</v>
      </c>
      <c r="V408" s="16">
        <v>1.3560576900000001</v>
      </c>
      <c r="W408" s="16">
        <v>8.6304759999999994E-2</v>
      </c>
      <c r="X408" s="16">
        <v>0.15258611999999999</v>
      </c>
      <c r="Y408" s="16">
        <v>0.49083874999999999</v>
      </c>
      <c r="Z408" s="16">
        <v>1.65814971</v>
      </c>
      <c r="AA408" s="16">
        <v>1.7885307399999999</v>
      </c>
      <c r="AB408" s="16">
        <v>0.62326875000000004</v>
      </c>
      <c r="AC408" s="16">
        <v>-4.4127029999999998E-2</v>
      </c>
      <c r="AD408" s="2">
        <v>1.2723145499999999</v>
      </c>
      <c r="AE408" s="3">
        <v>0.27473691</v>
      </c>
      <c r="AF408" s="3">
        <v>0.34955176999999998</v>
      </c>
    </row>
    <row r="409" spans="1:32">
      <c r="A409" s="35" t="s">
        <v>390</v>
      </c>
      <c r="B409" s="5">
        <v>0.79443443999999996</v>
      </c>
      <c r="C409" s="5">
        <v>0.82217382000000006</v>
      </c>
      <c r="D409" s="5">
        <v>0.96543345000000003</v>
      </c>
      <c r="E409" s="5">
        <v>1.0425082999999999</v>
      </c>
      <c r="F409" s="5">
        <v>0.92461844000000004</v>
      </c>
      <c r="G409" s="5">
        <v>1.4398775500000001</v>
      </c>
      <c r="H409" s="5">
        <v>1.294381</v>
      </c>
      <c r="I409" s="5">
        <v>1.8328150400000001</v>
      </c>
      <c r="J409" s="5">
        <v>0.91918193999999998</v>
      </c>
      <c r="K409" s="5">
        <v>0.79040816999999997</v>
      </c>
      <c r="L409" s="5">
        <v>1.2553718</v>
      </c>
      <c r="M409" s="5">
        <v>3.7597265800000002</v>
      </c>
      <c r="N409" s="5">
        <v>1.47667342</v>
      </c>
      <c r="O409" s="5">
        <v>1.53117587</v>
      </c>
      <c r="P409" s="5">
        <v>4.6000451199999999</v>
      </c>
      <c r="Q409" s="5">
        <v>0.86581805000000001</v>
      </c>
      <c r="R409" s="5">
        <v>0.15434053</v>
      </c>
      <c r="S409" s="5">
        <v>1.1807198699999999</v>
      </c>
      <c r="T409" s="5">
        <v>0.89241086999999997</v>
      </c>
      <c r="U409" s="5">
        <v>0.74847441000000003</v>
      </c>
      <c r="V409" s="5">
        <v>1.5175894000000001</v>
      </c>
      <c r="W409" s="5">
        <v>0.45126782999999998</v>
      </c>
      <c r="X409" s="5">
        <v>0.46551906999999998</v>
      </c>
      <c r="Y409" s="5">
        <v>0.56949134000000001</v>
      </c>
      <c r="Z409" s="5">
        <v>1.6816974899999999</v>
      </c>
      <c r="AA409" s="5">
        <v>1.72755247</v>
      </c>
      <c r="AB409" s="5">
        <v>0.51918118000000002</v>
      </c>
      <c r="AC409" s="5">
        <v>0.50984706000000002</v>
      </c>
      <c r="AD409" s="4">
        <v>1.1672011099999999</v>
      </c>
      <c r="AE409" s="5">
        <v>0.50791863000000004</v>
      </c>
      <c r="AF409" s="5">
        <v>0.59284318999999996</v>
      </c>
    </row>
    <row r="410" spans="1:32">
      <c r="A410" s="34" t="s">
        <v>391</v>
      </c>
      <c r="B410" s="16">
        <v>0.58685182000000002</v>
      </c>
      <c r="C410" s="16">
        <v>0.94754103999999995</v>
      </c>
      <c r="D410" s="16">
        <v>0.88231106000000004</v>
      </c>
      <c r="E410" s="16">
        <v>1.1504616700000001</v>
      </c>
      <c r="F410" s="16">
        <v>0.96845736000000004</v>
      </c>
      <c r="G410" s="16">
        <v>1.0889865700000001</v>
      </c>
      <c r="H410" s="16">
        <v>1.6378365100000001</v>
      </c>
      <c r="I410" s="16">
        <v>1.0631646400000001</v>
      </c>
      <c r="J410" s="16">
        <v>0.88098732999999996</v>
      </c>
      <c r="K410" s="16">
        <v>0.90704894999999996</v>
      </c>
      <c r="L410" s="16">
        <v>1.17546968</v>
      </c>
      <c r="M410" s="16">
        <v>1.2638008700000001</v>
      </c>
      <c r="N410" s="16">
        <v>0.14542193</v>
      </c>
      <c r="O410" s="16">
        <v>0.77984553000000001</v>
      </c>
      <c r="P410" s="16">
        <v>20.813186590000001</v>
      </c>
      <c r="Q410" s="16">
        <v>0.69131416000000001</v>
      </c>
      <c r="R410" s="16">
        <v>0.46554881999999997</v>
      </c>
      <c r="S410" s="16">
        <v>1.4058525100000001</v>
      </c>
      <c r="T410" s="16">
        <v>0.99289371999999998</v>
      </c>
      <c r="U410" s="16">
        <v>0.51440786000000005</v>
      </c>
      <c r="V410" s="16">
        <v>0.68664263999999997</v>
      </c>
      <c r="W410" s="16">
        <v>0</v>
      </c>
      <c r="X410" s="16">
        <v>0.93765149000000003</v>
      </c>
      <c r="Y410" s="16">
        <v>0.41281380000000001</v>
      </c>
      <c r="Z410" s="16">
        <v>0</v>
      </c>
      <c r="AA410" s="16">
        <v>1.59170678</v>
      </c>
      <c r="AB410" s="16">
        <v>0.44998364000000002</v>
      </c>
      <c r="AC410" s="16">
        <v>0.35737157000000003</v>
      </c>
      <c r="AD410" s="2">
        <v>1.38576408</v>
      </c>
      <c r="AE410" s="3">
        <v>0.11225809</v>
      </c>
      <c r="AF410" s="3">
        <v>0.15556323</v>
      </c>
    </row>
    <row r="411" spans="1:32">
      <c r="A411" s="34" t="s">
        <v>392</v>
      </c>
      <c r="B411" s="16">
        <v>0.49646269999999998</v>
      </c>
      <c r="C411" s="16">
        <v>0.95004115</v>
      </c>
      <c r="D411" s="16">
        <v>1.0006572899999999</v>
      </c>
      <c r="E411" s="16">
        <v>0.93721646000000003</v>
      </c>
      <c r="F411" s="16">
        <v>0.97710050999999998</v>
      </c>
      <c r="G411" s="16">
        <v>1.27862539</v>
      </c>
      <c r="H411" s="16">
        <v>1.1942967099999999</v>
      </c>
      <c r="I411" s="16">
        <v>1.11926831</v>
      </c>
      <c r="J411" s="16">
        <v>0.94896338999999996</v>
      </c>
      <c r="K411" s="16">
        <v>0.95852004999999996</v>
      </c>
      <c r="L411" s="16">
        <v>0.98070886999999995</v>
      </c>
      <c r="M411" s="16">
        <v>0.66880138</v>
      </c>
      <c r="N411" s="16">
        <v>8.1930660000000002E-2</v>
      </c>
      <c r="O411" s="16">
        <v>3.0227369099999999</v>
      </c>
      <c r="P411" s="16">
        <v>15.65107699</v>
      </c>
      <c r="Q411" s="16">
        <v>0</v>
      </c>
      <c r="R411" s="16">
        <v>0</v>
      </c>
      <c r="S411" s="16">
        <v>1.2686056999999999</v>
      </c>
      <c r="T411" s="16">
        <v>0.89596213999999996</v>
      </c>
      <c r="U411" s="16">
        <v>1.32164817</v>
      </c>
      <c r="V411" s="16">
        <v>0.86056794999999997</v>
      </c>
      <c r="W411" s="16">
        <v>5.294422E-2</v>
      </c>
      <c r="X411" s="16">
        <v>2.6822918699999998</v>
      </c>
      <c r="Y411" s="16">
        <v>0.43888156</v>
      </c>
      <c r="Z411" s="16">
        <v>2.6701569799999998</v>
      </c>
      <c r="AA411" s="16">
        <v>1.1969299</v>
      </c>
      <c r="AB411" s="16">
        <v>0.37278953999999997</v>
      </c>
      <c r="AC411" s="16">
        <v>-2.320287E-2</v>
      </c>
      <c r="AD411" s="2">
        <v>1.41065942</v>
      </c>
      <c r="AE411" s="3">
        <v>0.14928357</v>
      </c>
      <c r="AF411" s="3">
        <v>0.21058826999999999</v>
      </c>
    </row>
    <row r="412" spans="1:32">
      <c r="A412" s="35" t="s">
        <v>393</v>
      </c>
      <c r="B412" s="5">
        <v>0.76134727000000002</v>
      </c>
      <c r="C412" s="5">
        <v>0.61191044999999999</v>
      </c>
      <c r="D412" s="5">
        <v>1.0088009600000001</v>
      </c>
      <c r="E412" s="5">
        <v>1.27363564</v>
      </c>
      <c r="F412" s="5">
        <v>0.88477176000000002</v>
      </c>
      <c r="G412" s="5">
        <v>1.4911105200000001</v>
      </c>
      <c r="H412" s="5">
        <v>1.5041245000000001</v>
      </c>
      <c r="I412" s="5">
        <v>1.32411619</v>
      </c>
      <c r="J412" s="5">
        <v>0.94895035000000005</v>
      </c>
      <c r="K412" s="5">
        <v>0.82777009999999995</v>
      </c>
      <c r="L412" s="5">
        <v>1.1042232199999999</v>
      </c>
      <c r="M412" s="5">
        <v>2.5038358600000001</v>
      </c>
      <c r="N412" s="5">
        <v>3.9822057800000001</v>
      </c>
      <c r="O412" s="5">
        <v>2.3517478000000001</v>
      </c>
      <c r="P412" s="5">
        <v>8.6405800100000008</v>
      </c>
      <c r="Q412" s="5">
        <v>0.76532959</v>
      </c>
      <c r="R412" s="5">
        <v>0.19327227</v>
      </c>
      <c r="S412" s="5">
        <v>0.93382191999999997</v>
      </c>
      <c r="T412" s="5">
        <v>0.98927794000000002</v>
      </c>
      <c r="U412" s="5">
        <v>0.35592678</v>
      </c>
      <c r="V412" s="5">
        <v>1.28276648</v>
      </c>
      <c r="W412" s="5">
        <v>5.8458429999999999E-2</v>
      </c>
      <c r="X412" s="5">
        <v>0.17763244</v>
      </c>
      <c r="Y412" s="5">
        <v>0.49870361000000002</v>
      </c>
      <c r="Z412" s="5">
        <v>2.1058984399999998</v>
      </c>
      <c r="AA412" s="5">
        <v>1.30979201</v>
      </c>
      <c r="AB412" s="5">
        <v>0.47494167999999998</v>
      </c>
      <c r="AC412" s="5">
        <v>0.28608422999999999</v>
      </c>
      <c r="AD412" s="4">
        <v>1.24957648</v>
      </c>
      <c r="AE412" s="5">
        <v>0.27040414000000002</v>
      </c>
      <c r="AF412" s="5">
        <v>0.33789065000000001</v>
      </c>
    </row>
    <row r="413" spans="1:32">
      <c r="A413" s="34" t="s">
        <v>394</v>
      </c>
      <c r="B413" s="16">
        <v>0.89427721000000004</v>
      </c>
      <c r="C413" s="16">
        <v>0.9452412</v>
      </c>
      <c r="D413" s="16">
        <v>1.05496429</v>
      </c>
      <c r="E413" s="16">
        <v>1.1867389100000001</v>
      </c>
      <c r="F413" s="16">
        <v>0.93316763999999996</v>
      </c>
      <c r="G413" s="16">
        <v>1.11277487</v>
      </c>
      <c r="H413" s="16">
        <v>1.2643965500000001</v>
      </c>
      <c r="I413" s="16">
        <v>1.0523784899999999</v>
      </c>
      <c r="J413" s="16">
        <v>1.04075316</v>
      </c>
      <c r="K413" s="16">
        <v>0.89347502999999995</v>
      </c>
      <c r="L413" s="16">
        <v>1.08621295</v>
      </c>
      <c r="M413" s="16">
        <v>1.9034112299999999</v>
      </c>
      <c r="N413" s="16">
        <v>1.29473393</v>
      </c>
      <c r="O413" s="16">
        <v>1.21089034</v>
      </c>
      <c r="P413" s="16">
        <v>1.0843173699999999</v>
      </c>
      <c r="Q413" s="16">
        <v>0.92440601</v>
      </c>
      <c r="R413" s="16">
        <v>0.15765088999999999</v>
      </c>
      <c r="S413" s="16">
        <v>1.1279200599999999</v>
      </c>
      <c r="T413" s="16">
        <v>1.17938459</v>
      </c>
      <c r="U413" s="16">
        <v>0.69455169999999999</v>
      </c>
      <c r="V413" s="16">
        <v>1.1804906399999999</v>
      </c>
      <c r="W413" s="16">
        <v>0.36313315000000002</v>
      </c>
      <c r="X413" s="16">
        <v>0.69153366000000005</v>
      </c>
      <c r="Y413" s="16">
        <v>0.74746241999999996</v>
      </c>
      <c r="Z413" s="16">
        <v>1.4534952999999999</v>
      </c>
      <c r="AA413" s="16">
        <v>1.26015056</v>
      </c>
      <c r="AB413" s="16">
        <v>0.69216668999999997</v>
      </c>
      <c r="AC413" s="16">
        <v>0.93074871999999997</v>
      </c>
      <c r="AD413" s="2">
        <v>1.05996662</v>
      </c>
      <c r="AE413" s="3">
        <v>2.1547645200000001</v>
      </c>
      <c r="AF413" s="3">
        <v>2.2839784600000002</v>
      </c>
    </row>
    <row r="414" spans="1:32">
      <c r="A414" s="34" t="s">
        <v>395</v>
      </c>
      <c r="B414" s="16">
        <v>0.84214984000000004</v>
      </c>
      <c r="C414" s="16">
        <v>0.83177036999999998</v>
      </c>
      <c r="D414" s="16">
        <v>1.02934071</v>
      </c>
      <c r="E414" s="16">
        <v>0.97754982999999995</v>
      </c>
      <c r="F414" s="16">
        <v>0.98581649000000005</v>
      </c>
      <c r="G414" s="16">
        <v>1.1143392599999999</v>
      </c>
      <c r="H414" s="16">
        <v>1.1701941600000001</v>
      </c>
      <c r="I414" s="16">
        <v>1.2861586700000001</v>
      </c>
      <c r="J414" s="16">
        <v>0.95525484999999999</v>
      </c>
      <c r="K414" s="16">
        <v>0.9270756</v>
      </c>
      <c r="L414" s="16">
        <v>1.11264052</v>
      </c>
      <c r="M414" s="16">
        <v>0.80273658000000003</v>
      </c>
      <c r="N414" s="16">
        <v>2.1795639599999999</v>
      </c>
      <c r="O414" s="16">
        <v>1.9554302800000001</v>
      </c>
      <c r="P414" s="16">
        <v>1.28462549</v>
      </c>
      <c r="Q414" s="16">
        <v>1.20895763</v>
      </c>
      <c r="R414" s="16">
        <v>0.21550852000000001</v>
      </c>
      <c r="S414" s="16">
        <v>1.04125947</v>
      </c>
      <c r="T414" s="16">
        <v>1.12352348</v>
      </c>
      <c r="U414" s="16">
        <v>0.58473162999999995</v>
      </c>
      <c r="V414" s="16">
        <v>0.95356706999999996</v>
      </c>
      <c r="W414" s="16">
        <v>0.51278206999999998</v>
      </c>
      <c r="X414" s="16">
        <v>0.64501412999999996</v>
      </c>
      <c r="Y414" s="16">
        <v>0.72556412000000003</v>
      </c>
      <c r="Z414" s="16">
        <v>1.1271288399999999</v>
      </c>
      <c r="AA414" s="16">
        <v>1.2455791899999999</v>
      </c>
      <c r="AB414" s="16">
        <v>0.73765223000000002</v>
      </c>
      <c r="AC414" s="16">
        <v>0.84161677999999995</v>
      </c>
      <c r="AD414" s="2">
        <v>1.0443541700000001</v>
      </c>
      <c r="AE414" s="3">
        <v>1.8187780200000001</v>
      </c>
      <c r="AF414" s="3">
        <v>1.89944841</v>
      </c>
    </row>
    <row r="415" spans="1:32">
      <c r="A415" s="35" t="s">
        <v>396</v>
      </c>
      <c r="B415" s="5">
        <v>0.84476329999999999</v>
      </c>
      <c r="C415" s="5">
        <v>0.85042761</v>
      </c>
      <c r="D415" s="5">
        <v>0.96976625000000005</v>
      </c>
      <c r="E415" s="5">
        <v>1.0850815599999999</v>
      </c>
      <c r="F415" s="5">
        <v>0.94416701999999997</v>
      </c>
      <c r="G415" s="5">
        <v>1.3214152800000001</v>
      </c>
      <c r="H415" s="5">
        <v>1.2307580600000001</v>
      </c>
      <c r="I415" s="5">
        <v>1.2017924499999999</v>
      </c>
      <c r="J415" s="5">
        <v>0.95212361000000001</v>
      </c>
      <c r="K415" s="5">
        <v>0.88191120999999995</v>
      </c>
      <c r="L415" s="5">
        <v>1.11294194</v>
      </c>
      <c r="M415" s="5">
        <v>1.8595889999999999</v>
      </c>
      <c r="N415" s="5">
        <v>2.2306281600000002</v>
      </c>
      <c r="O415" s="5">
        <v>1.19107114</v>
      </c>
      <c r="P415" s="5">
        <v>1.4704408</v>
      </c>
      <c r="Q415" s="5">
        <v>2.0676017299999998</v>
      </c>
      <c r="R415" s="5">
        <v>0.18089930000000001</v>
      </c>
      <c r="S415" s="5">
        <v>1.0528211300000001</v>
      </c>
      <c r="T415" s="5">
        <v>1.2907126099999999</v>
      </c>
      <c r="U415" s="5">
        <v>0.75108138999999996</v>
      </c>
      <c r="V415" s="5">
        <v>0.93787827000000001</v>
      </c>
      <c r="W415" s="5">
        <v>0.68146319</v>
      </c>
      <c r="X415" s="5">
        <v>0.79226244000000001</v>
      </c>
      <c r="Y415" s="5">
        <v>0.70690344000000005</v>
      </c>
      <c r="Z415" s="5">
        <v>1.21848724</v>
      </c>
      <c r="AA415" s="5">
        <v>1.2650991300000001</v>
      </c>
      <c r="AB415" s="5">
        <v>0.79154475000000002</v>
      </c>
      <c r="AC415" s="5">
        <v>1.0722202300000001</v>
      </c>
      <c r="AD415" s="4">
        <v>1.0620472999999999</v>
      </c>
      <c r="AE415" s="5">
        <v>1.58894435</v>
      </c>
      <c r="AF415" s="5">
        <v>1.68753405</v>
      </c>
    </row>
    <row r="416" spans="1:32">
      <c r="A416" s="34" t="s">
        <v>397</v>
      </c>
      <c r="B416" s="16">
        <v>0.50358380000000003</v>
      </c>
      <c r="C416" s="16">
        <v>0.59476397999999997</v>
      </c>
      <c r="D416" s="16">
        <v>0.87503273000000004</v>
      </c>
      <c r="E416" s="16">
        <v>0.86382048</v>
      </c>
      <c r="F416" s="16">
        <v>0.88640306000000002</v>
      </c>
      <c r="G416" s="16">
        <v>1.8443506000000001</v>
      </c>
      <c r="H416" s="16">
        <v>2.0549308700000002</v>
      </c>
      <c r="I416" s="16">
        <v>2.2807822500000001</v>
      </c>
      <c r="J416" s="16">
        <v>0.80195665000000005</v>
      </c>
      <c r="K416" s="16">
        <v>0.74405988999999995</v>
      </c>
      <c r="L416" s="16">
        <v>1.1504140700000001</v>
      </c>
      <c r="M416" s="16">
        <v>3.8575108299999998</v>
      </c>
      <c r="N416" s="16">
        <v>2.0156596599999999</v>
      </c>
      <c r="O416" s="16">
        <v>1.3775153600000001</v>
      </c>
      <c r="P416" s="16">
        <v>4.4650042699999997</v>
      </c>
      <c r="Q416" s="16">
        <v>0.79096538999999999</v>
      </c>
      <c r="R416" s="16">
        <v>4.9936550000000003E-2</v>
      </c>
      <c r="S416" s="16">
        <v>1.1460581599999999</v>
      </c>
      <c r="T416" s="16">
        <v>0.96561436</v>
      </c>
      <c r="U416" s="16">
        <v>1.1495283000000001</v>
      </c>
      <c r="V416" s="16">
        <v>1.35028521</v>
      </c>
      <c r="W416" s="16">
        <v>0.21145804000000001</v>
      </c>
      <c r="X416" s="16">
        <v>1.16875963</v>
      </c>
      <c r="Y416" s="16">
        <v>0.56683998000000002</v>
      </c>
      <c r="Z416" s="16">
        <v>2.1764385000000002</v>
      </c>
      <c r="AA416" s="16">
        <v>2.1463522799999999</v>
      </c>
      <c r="AB416" s="16">
        <v>0.53175474</v>
      </c>
      <c r="AC416" s="16">
        <v>0.53028836999999995</v>
      </c>
      <c r="AD416" s="2">
        <v>1.2470829000000001</v>
      </c>
      <c r="AE416" s="3">
        <v>0.52328026000000005</v>
      </c>
      <c r="AF416" s="3">
        <v>0.65257385999999995</v>
      </c>
    </row>
    <row r="417" spans="1:32">
      <c r="A417" s="34" t="s">
        <v>398</v>
      </c>
      <c r="B417" s="16">
        <v>0.81388209</v>
      </c>
      <c r="C417" s="16">
        <v>0.75660764000000003</v>
      </c>
      <c r="D417" s="16">
        <v>1.0321639</v>
      </c>
      <c r="E417" s="16">
        <v>1.1458812</v>
      </c>
      <c r="F417" s="16">
        <v>0.96226666999999999</v>
      </c>
      <c r="G417" s="16">
        <v>1.2019559799999999</v>
      </c>
      <c r="H417" s="16">
        <v>1.0825377700000001</v>
      </c>
      <c r="I417" s="16">
        <v>0.96510233999999995</v>
      </c>
      <c r="J417" s="16">
        <v>0.965638</v>
      </c>
      <c r="K417" s="16">
        <v>0.92494922999999996</v>
      </c>
      <c r="L417" s="16">
        <v>1.0947418600000001</v>
      </c>
      <c r="M417" s="16">
        <v>1.50036759</v>
      </c>
      <c r="N417" s="16">
        <v>1.3899424</v>
      </c>
      <c r="O417" s="16">
        <v>1.83216829</v>
      </c>
      <c r="P417" s="16">
        <v>2.62409121</v>
      </c>
      <c r="Q417" s="16">
        <v>0.69727771999999999</v>
      </c>
      <c r="R417" s="16">
        <v>0.26413022000000003</v>
      </c>
      <c r="S417" s="16">
        <v>1.13438398</v>
      </c>
      <c r="T417" s="16">
        <v>1.0181498099999999</v>
      </c>
      <c r="U417" s="16">
        <v>0.85393297999999995</v>
      </c>
      <c r="V417" s="16">
        <v>1.2841326099999999</v>
      </c>
      <c r="W417" s="16">
        <v>0.15090448000000001</v>
      </c>
      <c r="X417" s="16">
        <v>1.2286933499999999</v>
      </c>
      <c r="Y417" s="16">
        <v>0.62307248999999998</v>
      </c>
      <c r="Z417" s="16">
        <v>2.0465550499999998</v>
      </c>
      <c r="AA417" s="16">
        <v>1.25066448</v>
      </c>
      <c r="AB417" s="16">
        <v>0.51444487000000005</v>
      </c>
      <c r="AC417" s="16">
        <v>0.91290965000000002</v>
      </c>
      <c r="AD417" s="2">
        <v>1.08515389</v>
      </c>
      <c r="AE417" s="3">
        <v>0.89038390999999995</v>
      </c>
      <c r="AF417" s="3">
        <v>0.96620357000000001</v>
      </c>
    </row>
    <row r="418" spans="1:32">
      <c r="A418" s="35" t="s">
        <v>399</v>
      </c>
      <c r="B418" s="5">
        <v>0.96661114999999997</v>
      </c>
      <c r="C418" s="5">
        <v>0.99035801000000001</v>
      </c>
      <c r="D418" s="5">
        <v>1.09283792</v>
      </c>
      <c r="E418" s="5">
        <v>1.1342531600000001</v>
      </c>
      <c r="F418" s="5">
        <v>0.96198401</v>
      </c>
      <c r="G418" s="5">
        <v>1.0004976299999999</v>
      </c>
      <c r="H418" s="5">
        <v>0.94870396999999995</v>
      </c>
      <c r="I418" s="5">
        <v>1.1784577199999999</v>
      </c>
      <c r="J418" s="5">
        <v>1.06557693</v>
      </c>
      <c r="K418" s="5">
        <v>0.94796924000000005</v>
      </c>
      <c r="L418" s="5">
        <v>1.0422755500000001</v>
      </c>
      <c r="M418" s="5">
        <v>1.3401825300000001</v>
      </c>
      <c r="N418" s="5">
        <v>1.2674906399999999</v>
      </c>
      <c r="O418" s="5">
        <v>1.4007072</v>
      </c>
      <c r="P418" s="5">
        <v>1.1770529199999999</v>
      </c>
      <c r="Q418" s="5">
        <v>1.0425612900000001</v>
      </c>
      <c r="R418" s="5">
        <v>0.11847729999999999</v>
      </c>
      <c r="S418" s="5">
        <v>1.0653737000000001</v>
      </c>
      <c r="T418" s="5">
        <v>1.4374744699999999</v>
      </c>
      <c r="U418" s="5">
        <v>0.63758709000000002</v>
      </c>
      <c r="V418" s="5">
        <v>1.15848379</v>
      </c>
      <c r="W418" s="5">
        <v>0.34242757000000001</v>
      </c>
      <c r="X418" s="5">
        <v>0.912443</v>
      </c>
      <c r="Y418" s="5">
        <v>0.74132648000000001</v>
      </c>
      <c r="Z418" s="5">
        <v>1.37699306</v>
      </c>
      <c r="AA418" s="5">
        <v>1.0657270299999999</v>
      </c>
      <c r="AB418" s="5">
        <v>0.76473480000000005</v>
      </c>
      <c r="AC418" s="5">
        <v>1.1560572499999999</v>
      </c>
      <c r="AD418" s="4">
        <v>1.0589365900000001</v>
      </c>
      <c r="AE418" s="5">
        <v>1.98499877</v>
      </c>
      <c r="AF418" s="5">
        <v>2.1019878300000001</v>
      </c>
    </row>
    <row r="419" spans="1:32">
      <c r="A419" s="34" t="s">
        <v>400</v>
      </c>
      <c r="B419" s="16">
        <v>0.77725902000000002</v>
      </c>
      <c r="C419" s="16">
        <v>0.82765427000000003</v>
      </c>
      <c r="D419" s="16">
        <v>0.98710434000000002</v>
      </c>
      <c r="E419" s="16">
        <v>1.0136388199999999</v>
      </c>
      <c r="F419" s="16">
        <v>0.92870646000000001</v>
      </c>
      <c r="G419" s="16">
        <v>1.3995969699999999</v>
      </c>
      <c r="H419" s="16">
        <v>1.45888368</v>
      </c>
      <c r="I419" s="16">
        <v>1.3081833899999999</v>
      </c>
      <c r="J419" s="16">
        <v>0.94675524</v>
      </c>
      <c r="K419" s="16">
        <v>0.83674809000000006</v>
      </c>
      <c r="L419" s="16">
        <v>1.1368807999999999</v>
      </c>
      <c r="M419" s="16">
        <v>2.2531205999999999</v>
      </c>
      <c r="N419" s="16">
        <v>4.4997887700000003</v>
      </c>
      <c r="O419" s="16">
        <v>1.93420462</v>
      </c>
      <c r="P419" s="16">
        <v>2.3712805000000001</v>
      </c>
      <c r="Q419" s="16">
        <v>1.1551841700000001</v>
      </c>
      <c r="R419" s="16">
        <v>0.10608148000000001</v>
      </c>
      <c r="S419" s="16">
        <v>1.2173002399999999</v>
      </c>
      <c r="T419" s="16">
        <v>0.92005901999999995</v>
      </c>
      <c r="U419" s="16">
        <v>0.69840404</v>
      </c>
      <c r="V419" s="16">
        <v>1.2256083900000001</v>
      </c>
      <c r="W419" s="16">
        <v>0.20855978</v>
      </c>
      <c r="X419" s="16">
        <v>0.47847257999999998</v>
      </c>
      <c r="Y419" s="16">
        <v>0.64744067999999999</v>
      </c>
      <c r="Z419" s="16">
        <v>1.3292457900000001</v>
      </c>
      <c r="AA419" s="16">
        <v>1.3957147299999999</v>
      </c>
      <c r="AB419" s="16">
        <v>0.61781531000000001</v>
      </c>
      <c r="AC419" s="16">
        <v>0.79383972999999997</v>
      </c>
      <c r="AD419" s="2">
        <v>1.1330592100000001</v>
      </c>
      <c r="AE419" s="3">
        <v>0.98531093000000003</v>
      </c>
      <c r="AF419" s="3">
        <v>1.1164156300000001</v>
      </c>
    </row>
    <row r="420" spans="1:32">
      <c r="A420" s="35" t="s">
        <v>401</v>
      </c>
      <c r="B420" s="5">
        <v>0.55308455000000001</v>
      </c>
      <c r="C420" s="5">
        <v>0.75851561000000001</v>
      </c>
      <c r="D420" s="5">
        <v>0.89424968999999999</v>
      </c>
      <c r="E420" s="5">
        <v>0.79030831999999995</v>
      </c>
      <c r="F420" s="5">
        <v>0.96595153</v>
      </c>
      <c r="G420" s="5">
        <v>1.4692675900000001</v>
      </c>
      <c r="H420" s="5">
        <v>1.84607834</v>
      </c>
      <c r="I420" s="5">
        <v>1.17566883</v>
      </c>
      <c r="J420" s="5">
        <v>0.84176514999999996</v>
      </c>
      <c r="K420" s="5">
        <v>0.85561081999999999</v>
      </c>
      <c r="L420" s="5">
        <v>1.1169980900000001</v>
      </c>
      <c r="M420" s="5">
        <v>0.38939383999999999</v>
      </c>
      <c r="N420" s="5">
        <v>0.87586776</v>
      </c>
      <c r="O420" s="5">
        <v>2.3475948500000001</v>
      </c>
      <c r="P420" s="5">
        <v>10.46165463</v>
      </c>
      <c r="Q420" s="5">
        <v>1.0424578600000001</v>
      </c>
      <c r="R420" s="5">
        <v>0</v>
      </c>
      <c r="S420" s="5">
        <v>1.13063271</v>
      </c>
      <c r="T420" s="5">
        <v>0.59888827</v>
      </c>
      <c r="U420" s="5">
        <v>0.71105320000000005</v>
      </c>
      <c r="V420" s="5">
        <v>0.69027567000000001</v>
      </c>
      <c r="W420" s="5">
        <v>3.5389520000000001E-2</v>
      </c>
      <c r="X420" s="5">
        <v>0.61110679999999995</v>
      </c>
      <c r="Y420" s="5">
        <v>0.47063914000000001</v>
      </c>
      <c r="Z420" s="5">
        <v>0.50994682999999996</v>
      </c>
      <c r="AA420" s="5">
        <v>1.6715628199999999</v>
      </c>
      <c r="AB420" s="5">
        <v>0.4523645</v>
      </c>
      <c r="AC420" s="5">
        <v>0.34637887000000001</v>
      </c>
      <c r="AD420" s="4">
        <v>1.2005996999999999</v>
      </c>
      <c r="AE420" s="5">
        <v>0.22333452000000001</v>
      </c>
      <c r="AF420" s="5">
        <v>0.26813534999999999</v>
      </c>
    </row>
    <row r="421" spans="1:32" ht="13.5" thickBot="1">
      <c r="A421" s="31" t="s">
        <v>357</v>
      </c>
      <c r="B421" s="7">
        <v>0.87245307000000005</v>
      </c>
      <c r="C421" s="7">
        <v>0.90486352999999997</v>
      </c>
      <c r="D421" s="7">
        <v>0.98865521000000001</v>
      </c>
      <c r="E421" s="7">
        <v>1.06555383</v>
      </c>
      <c r="F421" s="7">
        <v>0.96625201999999999</v>
      </c>
      <c r="G421" s="7">
        <v>1.16905824</v>
      </c>
      <c r="H421" s="7">
        <v>1.16125861</v>
      </c>
      <c r="I421" s="7">
        <v>1.17720107</v>
      </c>
      <c r="J421" s="7">
        <v>0.96908598999999995</v>
      </c>
      <c r="K421" s="7">
        <v>0.92244320000000002</v>
      </c>
      <c r="L421" s="7">
        <v>1.0890024599999999</v>
      </c>
      <c r="M421" s="7">
        <v>1.6564123799999999</v>
      </c>
      <c r="N421" s="7">
        <v>2.1061958199999999</v>
      </c>
      <c r="O421" s="7">
        <v>1.55104738</v>
      </c>
      <c r="P421" s="7">
        <v>2.1722536300000002</v>
      </c>
      <c r="Q421" s="7">
        <v>0.83466560000000001</v>
      </c>
      <c r="R421" s="7">
        <v>0.15294464999999999</v>
      </c>
      <c r="S421" s="7">
        <v>1.0511029300000001</v>
      </c>
      <c r="T421" s="7">
        <v>1.1041031400000001</v>
      </c>
      <c r="U421" s="7">
        <v>0.66429088000000003</v>
      </c>
      <c r="V421" s="7">
        <v>1.1447282400000001</v>
      </c>
      <c r="W421" s="7">
        <v>0.32816684000000002</v>
      </c>
      <c r="X421" s="7">
        <v>0.59449563999999999</v>
      </c>
      <c r="Y421" s="7">
        <v>0.76706207000000004</v>
      </c>
      <c r="Z421" s="7">
        <v>1.3331902899999999</v>
      </c>
      <c r="AA421" s="7">
        <v>1.21074389</v>
      </c>
      <c r="AB421" s="7">
        <v>0.79164665000000001</v>
      </c>
      <c r="AC421" s="7">
        <v>0.92713559999999995</v>
      </c>
      <c r="AD421" s="6">
        <v>1.06406775</v>
      </c>
      <c r="AE421" s="7">
        <v>47.325844869999997</v>
      </c>
      <c r="AF421" s="7">
        <f>SUM(AF377:AF420)</f>
        <v>50.357905179999975</v>
      </c>
    </row>
    <row r="422" spans="1:32" ht="7.5" customHeight="1">
      <c r="A422" s="34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2"/>
      <c r="AE422" s="3"/>
      <c r="AF422" s="3"/>
    </row>
    <row r="423" spans="1:32">
      <c r="A423" s="34" t="s">
        <v>403</v>
      </c>
      <c r="B423" s="16">
        <v>1.0326861700000001</v>
      </c>
      <c r="C423" s="16">
        <v>1.06497949</v>
      </c>
      <c r="D423" s="16">
        <v>0.99024171999999999</v>
      </c>
      <c r="E423" s="16">
        <v>1.06694592</v>
      </c>
      <c r="F423" s="16">
        <v>1.04870248</v>
      </c>
      <c r="G423" s="16">
        <v>0.77926044000000005</v>
      </c>
      <c r="H423" s="16">
        <v>0.63416165000000002</v>
      </c>
      <c r="I423" s="16">
        <v>0.52563168999999998</v>
      </c>
      <c r="J423" s="16">
        <v>1.0099173699999999</v>
      </c>
      <c r="K423" s="16">
        <v>1.1011071299999999</v>
      </c>
      <c r="L423" s="16">
        <v>0.95369517000000004</v>
      </c>
      <c r="M423" s="16">
        <v>0.30804489000000002</v>
      </c>
      <c r="N423" s="16">
        <v>1.0963295099999999</v>
      </c>
      <c r="O423" s="16">
        <v>0.88485543</v>
      </c>
      <c r="P423" s="16">
        <v>0.16704707999999999</v>
      </c>
      <c r="Q423" s="16">
        <v>0.68801425999999999</v>
      </c>
      <c r="R423" s="16">
        <v>0.25595056999999999</v>
      </c>
      <c r="S423" s="16">
        <v>0.95457581999999996</v>
      </c>
      <c r="T423" s="16">
        <v>1.181535</v>
      </c>
      <c r="U423" s="16">
        <v>0.82572968999999996</v>
      </c>
      <c r="V423" s="16">
        <v>0.89094636000000005</v>
      </c>
      <c r="W423" s="16">
        <v>0.39216844000000001</v>
      </c>
      <c r="X423" s="16">
        <v>0.67456541000000003</v>
      </c>
      <c r="Y423" s="16">
        <v>1.0828606199999999</v>
      </c>
      <c r="Z423" s="16">
        <v>0.61476673000000004</v>
      </c>
      <c r="AA423" s="16">
        <v>0.74186669999999999</v>
      </c>
      <c r="AB423" s="16">
        <v>1.2295281300000001</v>
      </c>
      <c r="AC423" s="16">
        <v>1.18855865</v>
      </c>
      <c r="AD423" s="2">
        <v>0.90487550999999999</v>
      </c>
      <c r="AE423" s="3">
        <v>13.986767329999999</v>
      </c>
      <c r="AF423" s="3">
        <v>12.65628326</v>
      </c>
    </row>
    <row r="424" spans="1:32">
      <c r="A424" s="34" t="s">
        <v>477</v>
      </c>
      <c r="B424" s="16">
        <v>0.89856183999999995</v>
      </c>
      <c r="C424" s="16">
        <v>0.95181081999999995</v>
      </c>
      <c r="D424" s="16">
        <v>0.96751544</v>
      </c>
      <c r="E424" s="16">
        <v>1.0845406900000001</v>
      </c>
      <c r="F424" s="16">
        <v>0.98195438000000002</v>
      </c>
      <c r="G424" s="16">
        <v>1.10612434</v>
      </c>
      <c r="H424" s="16">
        <v>1.08105395</v>
      </c>
      <c r="I424" s="16">
        <v>0.86155782999999997</v>
      </c>
      <c r="J424" s="16">
        <v>0.96216325000000003</v>
      </c>
      <c r="K424" s="16">
        <v>0.95364528999999998</v>
      </c>
      <c r="L424" s="16">
        <v>1.08435283</v>
      </c>
      <c r="M424" s="16">
        <v>0.67570237</v>
      </c>
      <c r="N424" s="16">
        <v>1.0090094599999999</v>
      </c>
      <c r="O424" s="16">
        <v>0.90111916000000003</v>
      </c>
      <c r="P424" s="16">
        <v>0.48746831000000002</v>
      </c>
      <c r="Q424" s="16">
        <v>0.93909874999999998</v>
      </c>
      <c r="R424" s="16">
        <v>0.1526515</v>
      </c>
      <c r="S424" s="16">
        <v>1.01414088</v>
      </c>
      <c r="T424" s="16">
        <v>1.1565333099999999</v>
      </c>
      <c r="U424" s="16">
        <v>0.65962869000000002</v>
      </c>
      <c r="V424" s="16">
        <v>1.09357229</v>
      </c>
      <c r="W424" s="16">
        <v>0.46996503000000001</v>
      </c>
      <c r="X424" s="16">
        <v>0.43976762000000003</v>
      </c>
      <c r="Y424" s="16">
        <v>0.88193862000000001</v>
      </c>
      <c r="Z424" s="16">
        <v>0.86728888000000004</v>
      </c>
      <c r="AA424" s="16">
        <v>1.0551449399999999</v>
      </c>
      <c r="AB424" s="16">
        <v>0.98353252999999996</v>
      </c>
      <c r="AC424" s="16">
        <v>0.91849415000000001</v>
      </c>
      <c r="AD424" s="2">
        <v>0.95698548000000005</v>
      </c>
      <c r="AE424" s="3">
        <v>4.7930266100000001</v>
      </c>
      <c r="AF424" s="3">
        <v>4.58685688</v>
      </c>
    </row>
    <row r="425" spans="1:32">
      <c r="A425" s="35" t="s">
        <v>404</v>
      </c>
      <c r="B425" s="5">
        <v>0.89223107000000001</v>
      </c>
      <c r="C425" s="5">
        <v>0.90543490999999998</v>
      </c>
      <c r="D425" s="5">
        <v>0.93294248000000002</v>
      </c>
      <c r="E425" s="5">
        <v>1.2226212400000001</v>
      </c>
      <c r="F425" s="5">
        <v>0.94664057999999995</v>
      </c>
      <c r="G425" s="5">
        <v>1.16890896</v>
      </c>
      <c r="H425" s="5">
        <v>1.2073285600000001</v>
      </c>
      <c r="I425" s="5">
        <v>1.37149269</v>
      </c>
      <c r="J425" s="5">
        <v>0.97705291000000005</v>
      </c>
      <c r="K425" s="5">
        <v>0.87113317000000001</v>
      </c>
      <c r="L425" s="5">
        <v>1.17482888</v>
      </c>
      <c r="M425" s="5">
        <v>2.58660544</v>
      </c>
      <c r="N425" s="5">
        <v>2.1388804299999999</v>
      </c>
      <c r="O425" s="5">
        <v>2.1874965899999999</v>
      </c>
      <c r="P425" s="5">
        <v>3.8356018000000001</v>
      </c>
      <c r="Q425" s="5">
        <v>1.6137369100000001</v>
      </c>
      <c r="R425" s="5">
        <v>4.2897320000000003E-2</v>
      </c>
      <c r="S425" s="5">
        <v>1.0363219299999999</v>
      </c>
      <c r="T425" s="5">
        <v>1.4516215299999999</v>
      </c>
      <c r="U425" s="5">
        <v>1.12178501</v>
      </c>
      <c r="V425" s="5">
        <v>1.1177645300000001</v>
      </c>
      <c r="W425" s="5">
        <v>0.60982561000000002</v>
      </c>
      <c r="X425" s="5">
        <v>0.61259514999999998</v>
      </c>
      <c r="Y425" s="5">
        <v>0.58262641000000004</v>
      </c>
      <c r="Z425" s="5">
        <v>3.1783883199999998</v>
      </c>
      <c r="AA425" s="5">
        <v>1.22046659</v>
      </c>
      <c r="AB425" s="5">
        <v>0.76601300999999999</v>
      </c>
      <c r="AC425" s="5">
        <v>0.80177054000000003</v>
      </c>
      <c r="AD425" s="4">
        <v>1.19791347</v>
      </c>
      <c r="AE425" s="5">
        <v>0.60914785000000005</v>
      </c>
      <c r="AF425" s="5">
        <v>0.72970641999999997</v>
      </c>
    </row>
    <row r="426" spans="1:32">
      <c r="A426" s="34" t="s">
        <v>405</v>
      </c>
      <c r="B426" s="16">
        <v>0.71038383000000005</v>
      </c>
      <c r="C426" s="16">
        <v>0.89041026000000001</v>
      </c>
      <c r="D426" s="16">
        <v>0.87123812</v>
      </c>
      <c r="E426" s="16">
        <v>0.88757160000000002</v>
      </c>
      <c r="F426" s="16">
        <v>0.97842543999999998</v>
      </c>
      <c r="G426" s="16">
        <v>1.3912978199999999</v>
      </c>
      <c r="H426" s="16">
        <v>1.35537763</v>
      </c>
      <c r="I426" s="16">
        <v>1.2766645700000001</v>
      </c>
      <c r="J426" s="16">
        <v>0.85007336</v>
      </c>
      <c r="K426" s="16">
        <v>0.83504697999999999</v>
      </c>
      <c r="L426" s="16">
        <v>1.26794378</v>
      </c>
      <c r="M426" s="16">
        <v>3.2245479600000002</v>
      </c>
      <c r="N426" s="16">
        <v>3.44151563</v>
      </c>
      <c r="O426" s="16">
        <v>2.2301548699999998</v>
      </c>
      <c r="P426" s="16">
        <v>4.0310962799999999</v>
      </c>
      <c r="Q426" s="16">
        <v>0.84799325000000003</v>
      </c>
      <c r="R426" s="16">
        <v>0.13525118999999999</v>
      </c>
      <c r="S426" s="16">
        <v>1.14359868</v>
      </c>
      <c r="T426" s="16">
        <v>0.88459644000000004</v>
      </c>
      <c r="U426" s="16">
        <v>0.63099300000000003</v>
      </c>
      <c r="V426" s="16">
        <v>1.1747352</v>
      </c>
      <c r="W426" s="16">
        <v>8.1817970000000004E-2</v>
      </c>
      <c r="X426" s="16">
        <v>0.37984834000000001</v>
      </c>
      <c r="Y426" s="16">
        <v>0.57862535999999998</v>
      </c>
      <c r="Z426" s="16">
        <v>2.5544125900000001</v>
      </c>
      <c r="AA426" s="16">
        <v>1.44231767</v>
      </c>
      <c r="AB426" s="16">
        <v>0.77255781999999995</v>
      </c>
      <c r="AC426" s="16">
        <v>0.57257097000000001</v>
      </c>
      <c r="AD426" s="2">
        <v>1.1734595800000001</v>
      </c>
      <c r="AE426" s="3">
        <v>0.57960624999999999</v>
      </c>
      <c r="AF426" s="3">
        <v>0.68014450999999998</v>
      </c>
    </row>
    <row r="427" spans="1:32">
      <c r="A427" s="34" t="s">
        <v>406</v>
      </c>
      <c r="B427" s="16">
        <v>0.58033577000000003</v>
      </c>
      <c r="C427" s="16">
        <v>0.52750761999999995</v>
      </c>
      <c r="D427" s="16">
        <v>0.82960385999999997</v>
      </c>
      <c r="E427" s="16">
        <v>1.0011651100000001</v>
      </c>
      <c r="F427" s="16">
        <v>0.87424281999999998</v>
      </c>
      <c r="G427" s="16">
        <v>1.8137180900000001</v>
      </c>
      <c r="H427" s="16">
        <v>2.1987988700000001</v>
      </c>
      <c r="I427" s="16">
        <v>2.1868285799999998</v>
      </c>
      <c r="J427" s="16">
        <v>0.73149856999999996</v>
      </c>
      <c r="K427" s="16">
        <v>0.72390441000000005</v>
      </c>
      <c r="L427" s="16">
        <v>1.26253864</v>
      </c>
      <c r="M427" s="16">
        <v>4.4576549400000003</v>
      </c>
      <c r="N427" s="16">
        <v>2.2615312699999999</v>
      </c>
      <c r="O427" s="16">
        <v>2.0543597400000002</v>
      </c>
      <c r="P427" s="16">
        <v>8.2328357800000003</v>
      </c>
      <c r="Q427" s="16">
        <v>1.1849729200000001</v>
      </c>
      <c r="R427" s="16">
        <v>0.64453150000000003</v>
      </c>
      <c r="S427" s="16">
        <v>1.33463306</v>
      </c>
      <c r="T427" s="16">
        <v>1.3877085</v>
      </c>
      <c r="U427" s="16">
        <v>1.15304469</v>
      </c>
      <c r="V427" s="16">
        <v>0.76955437999999998</v>
      </c>
      <c r="W427" s="16">
        <v>0.38989868999999999</v>
      </c>
      <c r="X427" s="16">
        <v>0.65601662999999999</v>
      </c>
      <c r="Y427" s="16">
        <v>0.49387818</v>
      </c>
      <c r="Z427" s="16">
        <v>2.4078266899999998</v>
      </c>
      <c r="AA427" s="16">
        <v>2.12494512</v>
      </c>
      <c r="AB427" s="16">
        <v>0.53096787999999995</v>
      </c>
      <c r="AC427" s="16">
        <v>0.70112419999999998</v>
      </c>
      <c r="AD427" s="2">
        <v>1.35137996</v>
      </c>
      <c r="AE427" s="3">
        <v>0.28379632999999999</v>
      </c>
      <c r="AF427" s="3">
        <v>0.38351668</v>
      </c>
    </row>
    <row r="428" spans="1:32">
      <c r="A428" s="35" t="s">
        <v>407</v>
      </c>
      <c r="B428" s="5">
        <v>0.70996484000000004</v>
      </c>
      <c r="C428" s="5">
        <v>0.60779616000000003</v>
      </c>
      <c r="D428" s="5">
        <v>0.95781141000000003</v>
      </c>
      <c r="E428" s="5">
        <v>0.86927197</v>
      </c>
      <c r="F428" s="5">
        <v>0.89693833000000001</v>
      </c>
      <c r="G428" s="5">
        <v>1.68359854</v>
      </c>
      <c r="H428" s="5">
        <v>2.0225131900000002</v>
      </c>
      <c r="I428" s="5">
        <v>1.5163635</v>
      </c>
      <c r="J428" s="5">
        <v>0.81262000999999995</v>
      </c>
      <c r="K428" s="5">
        <v>0.81415974999999996</v>
      </c>
      <c r="L428" s="5">
        <v>1.0970068900000001</v>
      </c>
      <c r="M428" s="5">
        <v>4.1620612100000001</v>
      </c>
      <c r="N428" s="5">
        <v>2.1224633000000002</v>
      </c>
      <c r="O428" s="5">
        <v>2.52172069</v>
      </c>
      <c r="P428" s="5">
        <v>10.601891289999999</v>
      </c>
      <c r="Q428" s="5">
        <v>1.17381314</v>
      </c>
      <c r="R428" s="5">
        <v>0</v>
      </c>
      <c r="S428" s="5">
        <v>0.85934147999999999</v>
      </c>
      <c r="T428" s="5">
        <v>1.0452446799999999</v>
      </c>
      <c r="U428" s="5">
        <v>1.06995916</v>
      </c>
      <c r="V428" s="5">
        <v>1.8071158</v>
      </c>
      <c r="W428" s="5">
        <v>0</v>
      </c>
      <c r="X428" s="5">
        <v>0.66931794</v>
      </c>
      <c r="Y428" s="5">
        <v>0.47745995000000002</v>
      </c>
      <c r="Z428" s="5">
        <v>1.8087390400000001</v>
      </c>
      <c r="AA428" s="5">
        <v>2.1862345699999999</v>
      </c>
      <c r="AB428" s="5">
        <v>0.66433264000000003</v>
      </c>
      <c r="AC428" s="5">
        <v>1.05381451</v>
      </c>
      <c r="AD428" s="4">
        <v>1.3708350199999999</v>
      </c>
      <c r="AE428" s="5">
        <v>0.22038036</v>
      </c>
      <c r="AF428" s="5">
        <v>0.30210511000000001</v>
      </c>
    </row>
    <row r="429" spans="1:32">
      <c r="A429" s="34" t="s">
        <v>408</v>
      </c>
      <c r="B429" s="16">
        <v>1.11667279</v>
      </c>
      <c r="C429" s="16">
        <v>1.0288719</v>
      </c>
      <c r="D429" s="16">
        <v>0.96227143999999998</v>
      </c>
      <c r="E429" s="16">
        <v>0.99456330000000004</v>
      </c>
      <c r="F429" s="16">
        <v>0.87636188999999998</v>
      </c>
      <c r="G429" s="16">
        <v>1.4325936100000001</v>
      </c>
      <c r="H429" s="16">
        <v>1.7069081100000001</v>
      </c>
      <c r="I429" s="16">
        <v>1.9181130500000001</v>
      </c>
      <c r="J429" s="16">
        <v>0.99787294000000004</v>
      </c>
      <c r="K429" s="16">
        <v>0.79975492000000004</v>
      </c>
      <c r="L429" s="16">
        <v>1.0787465700000001</v>
      </c>
      <c r="M429" s="16">
        <v>4.0264679499999998</v>
      </c>
      <c r="N429" s="16">
        <v>0.85237249000000004</v>
      </c>
      <c r="O429" s="16">
        <v>2.2432502900000002</v>
      </c>
      <c r="P429" s="16">
        <v>11.73443754</v>
      </c>
      <c r="Q429" s="16">
        <v>0.51968225999999995</v>
      </c>
      <c r="R429" s="16">
        <v>0</v>
      </c>
      <c r="S429" s="16">
        <v>1.109664</v>
      </c>
      <c r="T429" s="16">
        <v>1.1569028699999999</v>
      </c>
      <c r="U429" s="16">
        <v>0.604213</v>
      </c>
      <c r="V429" s="16">
        <v>2.0646821200000001</v>
      </c>
      <c r="W429" s="16">
        <v>0.11908521</v>
      </c>
      <c r="X429" s="16">
        <v>0.29047524000000002</v>
      </c>
      <c r="Y429" s="16">
        <v>0.46842103000000002</v>
      </c>
      <c r="Z429" s="16">
        <v>1.71596353</v>
      </c>
      <c r="AA429" s="16">
        <v>1.52237746</v>
      </c>
      <c r="AB429" s="16">
        <v>0.71379992000000003</v>
      </c>
      <c r="AC429" s="16">
        <v>1.2438436399999999</v>
      </c>
      <c r="AD429" s="2">
        <v>1.3922939700000001</v>
      </c>
      <c r="AE429" s="3">
        <v>0.19911039999999999</v>
      </c>
      <c r="AF429" s="3">
        <v>0.27722021000000002</v>
      </c>
    </row>
    <row r="430" spans="1:32">
      <c r="A430" s="34" t="s">
        <v>409</v>
      </c>
      <c r="B430" s="16">
        <v>1.0663910299999999</v>
      </c>
      <c r="C430" s="16">
        <v>0.98972378000000005</v>
      </c>
      <c r="D430" s="16">
        <v>1.0050734400000001</v>
      </c>
      <c r="E430" s="16">
        <v>1.08151025</v>
      </c>
      <c r="F430" s="16">
        <v>0.94798640999999995</v>
      </c>
      <c r="G430" s="16">
        <v>1.1581418000000001</v>
      </c>
      <c r="H430" s="16">
        <v>1.1832553299999999</v>
      </c>
      <c r="I430" s="16">
        <v>0.98914170000000001</v>
      </c>
      <c r="J430" s="16">
        <v>0.99340845</v>
      </c>
      <c r="K430" s="16">
        <v>0.96831906000000001</v>
      </c>
      <c r="L430" s="16">
        <v>0.97288942</v>
      </c>
      <c r="M430" s="16">
        <v>2.7883137200000001</v>
      </c>
      <c r="N430" s="16">
        <v>1.5184328600000001</v>
      </c>
      <c r="O430" s="16">
        <v>1.6727071899999999</v>
      </c>
      <c r="P430" s="16">
        <v>3.0256353900000001</v>
      </c>
      <c r="Q430" s="16">
        <v>0.63648154000000001</v>
      </c>
      <c r="R430" s="16">
        <v>6.7677329999999994E-2</v>
      </c>
      <c r="S430" s="16">
        <v>0.89922930000000001</v>
      </c>
      <c r="T430" s="16">
        <v>0.83716058000000004</v>
      </c>
      <c r="U430" s="16">
        <v>0.53592351999999999</v>
      </c>
      <c r="V430" s="16">
        <v>1.01481614</v>
      </c>
      <c r="W430" s="16">
        <v>0.47081329</v>
      </c>
      <c r="X430" s="16">
        <v>0.18479793</v>
      </c>
      <c r="Y430" s="16">
        <v>0.61580444999999995</v>
      </c>
      <c r="Z430" s="16">
        <v>1.40108576</v>
      </c>
      <c r="AA430" s="16">
        <v>1.1114894200000001</v>
      </c>
      <c r="AB430" s="16">
        <v>0.88697771999999997</v>
      </c>
      <c r="AC430" s="16">
        <v>1.1522212999999999</v>
      </c>
      <c r="AD430" s="2">
        <v>1.07468867</v>
      </c>
      <c r="AE430" s="3">
        <v>0.7722175</v>
      </c>
      <c r="AF430" s="3">
        <v>0.8298934</v>
      </c>
    </row>
    <row r="431" spans="1:32">
      <c r="A431" s="35" t="s">
        <v>410</v>
      </c>
      <c r="B431" s="5">
        <v>0.61407891999999997</v>
      </c>
      <c r="C431" s="5">
        <v>0.92584734999999996</v>
      </c>
      <c r="D431" s="5">
        <v>0.92829110999999997</v>
      </c>
      <c r="E431" s="5">
        <v>1.4883809800000001</v>
      </c>
      <c r="F431" s="5">
        <v>0.90720805000000004</v>
      </c>
      <c r="G431" s="5">
        <v>1.337607</v>
      </c>
      <c r="H431" s="5">
        <v>1.0449763999999999</v>
      </c>
      <c r="I431" s="5">
        <v>0.75514497999999997</v>
      </c>
      <c r="J431" s="5">
        <v>0.99660638999999995</v>
      </c>
      <c r="K431" s="5">
        <v>0.88387965999999996</v>
      </c>
      <c r="L431" s="5">
        <v>1.1034956</v>
      </c>
      <c r="M431" s="5">
        <v>2.6829490800000002</v>
      </c>
      <c r="N431" s="5">
        <v>1.25047138</v>
      </c>
      <c r="O431" s="5">
        <v>1.6075107399999999</v>
      </c>
      <c r="P431" s="5">
        <v>5.2797135500000003</v>
      </c>
      <c r="Q431" s="5">
        <v>0.46764465</v>
      </c>
      <c r="R431" s="5">
        <v>0</v>
      </c>
      <c r="S431" s="5">
        <v>1.28384929</v>
      </c>
      <c r="T431" s="5">
        <v>1.14180568</v>
      </c>
      <c r="U431" s="5">
        <v>0.80469232000000002</v>
      </c>
      <c r="V431" s="5">
        <v>1.50957483</v>
      </c>
      <c r="W431" s="5">
        <v>0.16074118000000001</v>
      </c>
      <c r="X431" s="5">
        <v>0.58648423000000005</v>
      </c>
      <c r="Y431" s="5">
        <v>0.54099273000000003</v>
      </c>
      <c r="Z431" s="5">
        <v>1.80149443</v>
      </c>
      <c r="AA431" s="5">
        <v>1.3555160799999999</v>
      </c>
      <c r="AB431" s="5">
        <v>0.81257935000000003</v>
      </c>
      <c r="AC431" s="5">
        <v>0.70817752</v>
      </c>
      <c r="AD431" s="4">
        <v>1.1200916000000001</v>
      </c>
      <c r="AE431" s="5">
        <v>0.44253321000000001</v>
      </c>
      <c r="AF431" s="5">
        <v>0.49567772999999998</v>
      </c>
    </row>
    <row r="432" spans="1:32">
      <c r="A432" s="34" t="s">
        <v>411</v>
      </c>
      <c r="B432" s="16">
        <v>0.82269873999999998</v>
      </c>
      <c r="C432" s="16">
        <v>0.87730010000000003</v>
      </c>
      <c r="D432" s="16">
        <v>1.0030162499999999</v>
      </c>
      <c r="E432" s="16">
        <v>1.1047576800000001</v>
      </c>
      <c r="F432" s="16">
        <v>0.96971951000000001</v>
      </c>
      <c r="G432" s="16">
        <v>1.1367462699999999</v>
      </c>
      <c r="H432" s="16">
        <v>1.1684775300000001</v>
      </c>
      <c r="I432" s="16">
        <v>0.92839278999999997</v>
      </c>
      <c r="J432" s="16">
        <v>0.95738968000000002</v>
      </c>
      <c r="K432" s="16">
        <v>0.96092098000000004</v>
      </c>
      <c r="L432" s="16">
        <v>1.04232781</v>
      </c>
      <c r="M432" s="16">
        <v>2.9132692900000001</v>
      </c>
      <c r="N432" s="16">
        <v>3.2068449000000001</v>
      </c>
      <c r="O432" s="16">
        <v>2.7098551299999998</v>
      </c>
      <c r="P432" s="16">
        <v>1.78184385</v>
      </c>
      <c r="Q432" s="16">
        <v>0.39456200000000002</v>
      </c>
      <c r="R432" s="16">
        <v>1.9928120000000001E-2</v>
      </c>
      <c r="S432" s="16">
        <v>1.0350689399999999</v>
      </c>
      <c r="T432" s="16">
        <v>1.0087012799999999</v>
      </c>
      <c r="U432" s="16">
        <v>0.43305137999999999</v>
      </c>
      <c r="V432" s="16">
        <v>1.1364977300000001</v>
      </c>
      <c r="W432" s="16">
        <v>3.013797E-2</v>
      </c>
      <c r="X432" s="16">
        <v>0.19872623</v>
      </c>
      <c r="Y432" s="16">
        <v>0.67864612000000002</v>
      </c>
      <c r="Z432" s="16">
        <v>1.17254072</v>
      </c>
      <c r="AA432" s="16">
        <v>1.15341195</v>
      </c>
      <c r="AB432" s="16">
        <v>0.80377377000000005</v>
      </c>
      <c r="AC432" s="16">
        <v>0.57267694000000002</v>
      </c>
      <c r="AD432" s="2">
        <v>1.04223522</v>
      </c>
      <c r="AE432" s="3">
        <v>1.3112532800000001</v>
      </c>
      <c r="AF432" s="3">
        <v>1.3666343599999999</v>
      </c>
    </row>
    <row r="433" spans="1:32">
      <c r="A433" s="34" t="s">
        <v>412</v>
      </c>
      <c r="B433" s="16">
        <v>0.84434014000000002</v>
      </c>
      <c r="C433" s="16">
        <v>0.95422709999999999</v>
      </c>
      <c r="D433" s="16">
        <v>1.10265072</v>
      </c>
      <c r="E433" s="16">
        <v>1.07150842</v>
      </c>
      <c r="F433" s="16">
        <v>0.94601184000000005</v>
      </c>
      <c r="G433" s="16">
        <v>1.2237952599999999</v>
      </c>
      <c r="H433" s="16">
        <v>0.9189872</v>
      </c>
      <c r="I433" s="16">
        <v>1.0640980600000001</v>
      </c>
      <c r="J433" s="16">
        <v>1.03931266</v>
      </c>
      <c r="K433" s="16">
        <v>0.90851185999999995</v>
      </c>
      <c r="L433" s="16">
        <v>1.0648628499999999</v>
      </c>
      <c r="M433" s="16">
        <v>1.80272141</v>
      </c>
      <c r="N433" s="16">
        <v>1.0251362399999999</v>
      </c>
      <c r="O433" s="16">
        <v>1.6296003100000001</v>
      </c>
      <c r="P433" s="16">
        <v>3.47190997</v>
      </c>
      <c r="Q433" s="16">
        <v>0.49972080000000002</v>
      </c>
      <c r="R433" s="16">
        <v>0.11648939</v>
      </c>
      <c r="S433" s="16">
        <v>1.1725723299999999</v>
      </c>
      <c r="T433" s="16">
        <v>1.29189507</v>
      </c>
      <c r="U433" s="16">
        <v>0.37899379999999999</v>
      </c>
      <c r="V433" s="16">
        <v>1.5653925</v>
      </c>
      <c r="W433" s="16">
        <v>0.22314972</v>
      </c>
      <c r="X433" s="16">
        <v>0.25672287999999999</v>
      </c>
      <c r="Y433" s="16">
        <v>0.59480211999999999</v>
      </c>
      <c r="Z433" s="16">
        <v>1.2692706600000001</v>
      </c>
      <c r="AA433" s="16">
        <v>1.1758626599999999</v>
      </c>
      <c r="AB433" s="16">
        <v>0.74681441000000004</v>
      </c>
      <c r="AC433" s="16">
        <v>0.48652721999999998</v>
      </c>
      <c r="AD433" s="2">
        <v>1.07652288</v>
      </c>
      <c r="AE433" s="3">
        <v>0.67295771999999998</v>
      </c>
      <c r="AF433" s="3">
        <v>0.72445437999999995</v>
      </c>
    </row>
    <row r="434" spans="1:32">
      <c r="A434" s="35" t="s">
        <v>413</v>
      </c>
      <c r="B434" s="5">
        <v>0.63513710000000001</v>
      </c>
      <c r="C434" s="5">
        <v>0.79339347999999998</v>
      </c>
      <c r="D434" s="5">
        <v>0.82097587999999999</v>
      </c>
      <c r="E434" s="5">
        <v>1.0606576999999999</v>
      </c>
      <c r="F434" s="5">
        <v>0.91123609999999999</v>
      </c>
      <c r="G434" s="5">
        <v>1.61739777</v>
      </c>
      <c r="H434" s="5">
        <v>1.7188802000000001</v>
      </c>
      <c r="I434" s="5">
        <v>1.5341869400000001</v>
      </c>
      <c r="J434" s="5">
        <v>0.83226127000000005</v>
      </c>
      <c r="K434" s="5">
        <v>0.76689211000000002</v>
      </c>
      <c r="L434" s="5">
        <v>1.2587723900000001</v>
      </c>
      <c r="M434" s="5">
        <v>5.1179007399999996</v>
      </c>
      <c r="N434" s="5">
        <v>1.32865834</v>
      </c>
      <c r="O434" s="5">
        <v>3.3700776499999998</v>
      </c>
      <c r="P434" s="5">
        <v>10.011406210000001</v>
      </c>
      <c r="Q434" s="5">
        <v>0.11084362</v>
      </c>
      <c r="R434" s="5">
        <v>0</v>
      </c>
      <c r="S434" s="5">
        <v>1.2172191400000001</v>
      </c>
      <c r="T434" s="5">
        <v>0.98702851999999996</v>
      </c>
      <c r="U434" s="5">
        <v>0.61859173999999995</v>
      </c>
      <c r="V434" s="5">
        <v>1.37618251</v>
      </c>
      <c r="W434" s="5">
        <v>6.7732849999999997E-2</v>
      </c>
      <c r="X434" s="5">
        <v>0.59091358999999999</v>
      </c>
      <c r="Y434" s="5">
        <v>0.48541023999999999</v>
      </c>
      <c r="Z434" s="5">
        <v>2.6839986599999999</v>
      </c>
      <c r="AA434" s="5">
        <v>2.07814159</v>
      </c>
      <c r="AB434" s="5">
        <v>0.61999462000000005</v>
      </c>
      <c r="AC434" s="5">
        <v>0.44313984000000001</v>
      </c>
      <c r="AD434" s="4">
        <v>1.34364865</v>
      </c>
      <c r="AE434" s="5">
        <v>0.23337865999999999</v>
      </c>
      <c r="AF434" s="5">
        <v>0.31357892999999998</v>
      </c>
    </row>
    <row r="435" spans="1:32">
      <c r="A435" s="34" t="s">
        <v>414</v>
      </c>
      <c r="B435" s="16">
        <v>0.65804368000000002</v>
      </c>
      <c r="C435" s="16">
        <v>0.85261434000000003</v>
      </c>
      <c r="D435" s="16">
        <v>0.90284536000000004</v>
      </c>
      <c r="E435" s="16">
        <v>0.95318577999999998</v>
      </c>
      <c r="F435" s="16">
        <v>0.90324985999999996</v>
      </c>
      <c r="G435" s="16">
        <v>1.5924197</v>
      </c>
      <c r="H435" s="16">
        <v>1.7808725999999999</v>
      </c>
      <c r="I435" s="16">
        <v>1.66899419</v>
      </c>
      <c r="J435" s="16">
        <v>0.88996505000000004</v>
      </c>
      <c r="K435" s="16">
        <v>0.74227745999999994</v>
      </c>
      <c r="L435" s="16">
        <v>1.2443071699999999</v>
      </c>
      <c r="M435" s="16">
        <v>3.8946547800000002</v>
      </c>
      <c r="N435" s="16">
        <v>5.5813470299999999</v>
      </c>
      <c r="O435" s="16">
        <v>3.4248053500000002</v>
      </c>
      <c r="P435" s="16">
        <v>7.7793549899999999</v>
      </c>
      <c r="Q435" s="16">
        <v>1.2058332300000001</v>
      </c>
      <c r="R435" s="16">
        <v>8.7004209999999998E-2</v>
      </c>
      <c r="S435" s="16">
        <v>0.94583912999999997</v>
      </c>
      <c r="T435" s="16">
        <v>0.86593354</v>
      </c>
      <c r="U435" s="16">
        <v>0.51272127999999995</v>
      </c>
      <c r="V435" s="16">
        <v>1.92485068</v>
      </c>
      <c r="W435" s="16">
        <v>2.631588E-2</v>
      </c>
      <c r="X435" s="16">
        <v>0.26698430000000001</v>
      </c>
      <c r="Y435" s="16">
        <v>0.50356106</v>
      </c>
      <c r="Z435" s="16">
        <v>1.3271993399999999</v>
      </c>
      <c r="AA435" s="16">
        <v>1.6679372400000001</v>
      </c>
      <c r="AB435" s="16">
        <v>0.69556792999999995</v>
      </c>
      <c r="AC435" s="16">
        <v>0.80346337999999995</v>
      </c>
      <c r="AD435" s="2">
        <v>1.3116003899999999</v>
      </c>
      <c r="AE435" s="3">
        <v>0.30033963000000002</v>
      </c>
      <c r="AF435" s="3">
        <v>0.39392558</v>
      </c>
    </row>
    <row r="436" spans="1:32">
      <c r="A436" s="34" t="s">
        <v>415</v>
      </c>
      <c r="B436" s="16">
        <v>0.94386437999999995</v>
      </c>
      <c r="C436" s="16">
        <v>0.65474681999999995</v>
      </c>
      <c r="D436" s="16">
        <v>0.77234460000000005</v>
      </c>
      <c r="E436" s="16">
        <v>0.86349549000000003</v>
      </c>
      <c r="F436" s="16">
        <v>0.92578320000000003</v>
      </c>
      <c r="G436" s="16">
        <v>1.7084552200000001</v>
      </c>
      <c r="H436" s="16">
        <v>1.82000506</v>
      </c>
      <c r="I436" s="16">
        <v>1.9151362999999999</v>
      </c>
      <c r="J436" s="16">
        <v>0.75570018999999999</v>
      </c>
      <c r="K436" s="16">
        <v>0.80718977000000003</v>
      </c>
      <c r="L436" s="16">
        <v>1.1812607399999999</v>
      </c>
      <c r="M436" s="16">
        <v>1.3544081100000001</v>
      </c>
      <c r="N436" s="16">
        <v>7.7787205999999998</v>
      </c>
      <c r="O436" s="16">
        <v>3.4826063700000001</v>
      </c>
      <c r="P436" s="16">
        <v>13.38997331</v>
      </c>
      <c r="Q436" s="16">
        <v>1.63075237</v>
      </c>
      <c r="R436" s="16">
        <v>0</v>
      </c>
      <c r="S436" s="16">
        <v>1.2662193100000001</v>
      </c>
      <c r="T436" s="16">
        <v>0.89427672999999996</v>
      </c>
      <c r="U436" s="16">
        <v>0.74461409000000001</v>
      </c>
      <c r="V436" s="16">
        <v>1.69335685</v>
      </c>
      <c r="W436" s="16">
        <v>0.13588617</v>
      </c>
      <c r="X436" s="16">
        <v>0.91456006000000001</v>
      </c>
      <c r="Y436" s="16">
        <v>0.45197707999999998</v>
      </c>
      <c r="Z436" s="16">
        <v>1.9580577100000001</v>
      </c>
      <c r="AA436" s="16">
        <v>2.1028776900000001</v>
      </c>
      <c r="AB436" s="16">
        <v>0.42687930000000002</v>
      </c>
      <c r="AC436" s="16">
        <v>0.91975196999999997</v>
      </c>
      <c r="AD436" s="2">
        <v>1.48762281</v>
      </c>
      <c r="AE436" s="3">
        <v>0.17449239999999999</v>
      </c>
      <c r="AF436" s="3">
        <v>0.25957888000000001</v>
      </c>
    </row>
    <row r="437" spans="1:32">
      <c r="A437" s="35" t="s">
        <v>416</v>
      </c>
      <c r="B437" s="5">
        <v>0.67731953</v>
      </c>
      <c r="C437" s="5">
        <v>0.75607725999999997</v>
      </c>
      <c r="D437" s="5">
        <v>0.75678877</v>
      </c>
      <c r="E437" s="5">
        <v>1.0504485299999999</v>
      </c>
      <c r="F437" s="5">
        <v>0.96054300000000004</v>
      </c>
      <c r="G437" s="5">
        <v>1.4464940399999999</v>
      </c>
      <c r="H437" s="5">
        <v>1.64973518</v>
      </c>
      <c r="I437" s="5">
        <v>1.4397499499999999</v>
      </c>
      <c r="J437" s="5">
        <v>0.75236966000000005</v>
      </c>
      <c r="K437" s="5">
        <v>0.88546466999999995</v>
      </c>
      <c r="L437" s="5">
        <v>1.1830490499999999</v>
      </c>
      <c r="M437" s="5">
        <v>1.12214339</v>
      </c>
      <c r="N437" s="5">
        <v>2.08352643</v>
      </c>
      <c r="O437" s="5">
        <v>2.44262136</v>
      </c>
      <c r="P437" s="5">
        <v>12.811572740000001</v>
      </c>
      <c r="Q437" s="5">
        <v>1.9858484599999999</v>
      </c>
      <c r="R437" s="5">
        <v>0</v>
      </c>
      <c r="S437" s="5">
        <v>0.86537357999999998</v>
      </c>
      <c r="T437" s="5">
        <v>1.18160786</v>
      </c>
      <c r="U437" s="5">
        <v>0.55412726000000001</v>
      </c>
      <c r="V437" s="5">
        <v>1.19754629</v>
      </c>
      <c r="W437" s="5">
        <v>0</v>
      </c>
      <c r="X437" s="5">
        <v>0.28243499999999999</v>
      </c>
      <c r="Y437" s="5">
        <v>0.45852847000000002</v>
      </c>
      <c r="Z437" s="5">
        <v>1.2489842600000001</v>
      </c>
      <c r="AA437" s="5">
        <v>1.5746405000000001</v>
      </c>
      <c r="AB437" s="5">
        <v>0.46477607999999998</v>
      </c>
      <c r="AC437" s="5">
        <v>0.54967449999999995</v>
      </c>
      <c r="AD437" s="4">
        <v>1.26920082</v>
      </c>
      <c r="AE437" s="5">
        <v>0.18237016</v>
      </c>
      <c r="AF437" s="5">
        <v>0.23146436000000001</v>
      </c>
    </row>
    <row r="438" spans="1:32">
      <c r="A438" s="34" t="s">
        <v>417</v>
      </c>
      <c r="B438" s="16">
        <v>0.92545754999999996</v>
      </c>
      <c r="C438" s="16">
        <v>1.0266770999999999</v>
      </c>
      <c r="D438" s="16">
        <v>1.12001108</v>
      </c>
      <c r="E438" s="16">
        <v>1.08093873</v>
      </c>
      <c r="F438" s="16">
        <v>0.94168700999999999</v>
      </c>
      <c r="G438" s="16">
        <v>1.10360002</v>
      </c>
      <c r="H438" s="16">
        <v>1.1216369799999999</v>
      </c>
      <c r="I438" s="16">
        <v>0.80265410000000004</v>
      </c>
      <c r="J438" s="16">
        <v>1.0903932999999999</v>
      </c>
      <c r="K438" s="16">
        <v>0.90441594999999997</v>
      </c>
      <c r="L438" s="16">
        <v>1.0479334600000001</v>
      </c>
      <c r="M438" s="16">
        <v>1.28055494</v>
      </c>
      <c r="N438" s="16">
        <v>2.7563156900000001</v>
      </c>
      <c r="O438" s="16">
        <v>2.1891838699999999</v>
      </c>
      <c r="P438" s="16">
        <v>1.0337675500000001</v>
      </c>
      <c r="Q438" s="16">
        <v>0.92709350000000001</v>
      </c>
      <c r="R438" s="16">
        <v>0.21967121000000001</v>
      </c>
      <c r="S438" s="16">
        <v>1.1032683599999999</v>
      </c>
      <c r="T438" s="16">
        <v>1.3742701100000001</v>
      </c>
      <c r="U438" s="16">
        <v>0.74095173000000003</v>
      </c>
      <c r="V438" s="16">
        <v>1.6768177099999999</v>
      </c>
      <c r="W438" s="16">
        <v>0.34620424</v>
      </c>
      <c r="X438" s="16">
        <v>0.38358667000000002</v>
      </c>
      <c r="Y438" s="16">
        <v>0.75888244000000005</v>
      </c>
      <c r="Z438" s="16">
        <v>1.7888575900000001</v>
      </c>
      <c r="AA438" s="16">
        <v>1.1661096900000001</v>
      </c>
      <c r="AB438" s="16">
        <v>0.67126304999999997</v>
      </c>
      <c r="AC438" s="16">
        <v>0.75548409999999999</v>
      </c>
      <c r="AD438" s="2">
        <v>1.09875894</v>
      </c>
      <c r="AE438" s="3">
        <v>2.2601295700000001</v>
      </c>
      <c r="AF438" s="3">
        <v>2.4833375700000002</v>
      </c>
    </row>
    <row r="439" spans="1:32">
      <c r="A439" s="34" t="s">
        <v>418</v>
      </c>
      <c r="B439" s="16">
        <v>0.57771680999999997</v>
      </c>
      <c r="C439" s="16">
        <v>0.78248598999999996</v>
      </c>
      <c r="D439" s="16">
        <v>1.0163292799999999</v>
      </c>
      <c r="E439" s="16">
        <v>0.98448800999999997</v>
      </c>
      <c r="F439" s="16">
        <v>0.92656192999999998</v>
      </c>
      <c r="G439" s="16">
        <v>1.5046109000000001</v>
      </c>
      <c r="H439" s="16">
        <v>1.42134809</v>
      </c>
      <c r="I439" s="16">
        <v>1.1961317600000001</v>
      </c>
      <c r="J439" s="16">
        <v>0.91567549999999998</v>
      </c>
      <c r="K439" s="16">
        <v>0.85374687000000005</v>
      </c>
      <c r="L439" s="16">
        <v>1.0978272</v>
      </c>
      <c r="M439" s="16">
        <v>4.2345265699999999</v>
      </c>
      <c r="N439" s="16">
        <v>4.3282626000000004</v>
      </c>
      <c r="O439" s="16">
        <v>2.8764259299999999</v>
      </c>
      <c r="P439" s="16">
        <v>2.1287486699999998</v>
      </c>
      <c r="Q439" s="16">
        <v>0.23568938</v>
      </c>
      <c r="R439" s="16">
        <v>9.5231590000000005E-2</v>
      </c>
      <c r="S439" s="16">
        <v>1.0352805899999999</v>
      </c>
      <c r="T439" s="16">
        <v>1.27278534</v>
      </c>
      <c r="U439" s="16">
        <v>0.89003728999999998</v>
      </c>
      <c r="V439" s="16">
        <v>1.2992367899999999</v>
      </c>
      <c r="W439" s="16">
        <v>1.440219E-2</v>
      </c>
      <c r="X439" s="16">
        <v>0.45972893999999997</v>
      </c>
      <c r="Y439" s="16">
        <v>0.65668797999999995</v>
      </c>
      <c r="Z439" s="16">
        <v>1.60835017</v>
      </c>
      <c r="AA439" s="16">
        <v>1.6076295599999999</v>
      </c>
      <c r="AB439" s="16">
        <v>0.48754032000000003</v>
      </c>
      <c r="AC439" s="16">
        <v>0.47186400000000001</v>
      </c>
      <c r="AD439" s="2">
        <v>1.1392451299999999</v>
      </c>
      <c r="AE439" s="3">
        <v>1.0975690199999999</v>
      </c>
      <c r="AF439" s="3">
        <v>1.2504001600000001</v>
      </c>
    </row>
    <row r="440" spans="1:32">
      <c r="A440" s="35" t="s">
        <v>419</v>
      </c>
      <c r="B440" s="5">
        <v>0.55322618999999995</v>
      </c>
      <c r="C440" s="5">
        <v>0.66593438000000005</v>
      </c>
      <c r="D440" s="5">
        <v>0.87266213999999998</v>
      </c>
      <c r="E440" s="5">
        <v>0.91894536999999998</v>
      </c>
      <c r="F440" s="5">
        <v>0.96605116999999996</v>
      </c>
      <c r="G440" s="5">
        <v>1.5849100300000001</v>
      </c>
      <c r="H440" s="5">
        <v>1.37646136</v>
      </c>
      <c r="I440" s="5">
        <v>1.3449509100000001</v>
      </c>
      <c r="J440" s="5">
        <v>0.81482003999999997</v>
      </c>
      <c r="K440" s="5">
        <v>0.82530623999999997</v>
      </c>
      <c r="L440" s="5">
        <v>1.2336186099999999</v>
      </c>
      <c r="M440" s="5">
        <v>3.46143058</v>
      </c>
      <c r="N440" s="5">
        <v>7.5824716199999997</v>
      </c>
      <c r="O440" s="5">
        <v>3.8144332099999998</v>
      </c>
      <c r="P440" s="5">
        <v>5.0633872599999998</v>
      </c>
      <c r="Q440" s="5">
        <v>1.2333304300000001</v>
      </c>
      <c r="R440" s="5">
        <v>0.16988656999999999</v>
      </c>
      <c r="S440" s="5">
        <v>0.95763577</v>
      </c>
      <c r="T440" s="5">
        <v>0.98229946000000001</v>
      </c>
      <c r="U440" s="5">
        <v>0.94900896000000001</v>
      </c>
      <c r="V440" s="5">
        <v>0.72386143000000003</v>
      </c>
      <c r="W440" s="5">
        <v>0.18841181000000001</v>
      </c>
      <c r="X440" s="5">
        <v>0.83805001999999995</v>
      </c>
      <c r="Y440" s="5">
        <v>0.54614741</v>
      </c>
      <c r="Z440" s="5">
        <v>1.85108742</v>
      </c>
      <c r="AA440" s="5">
        <v>1.57656708</v>
      </c>
      <c r="AB440" s="5">
        <v>0.46386039000000001</v>
      </c>
      <c r="AC440" s="5">
        <v>0.60152242</v>
      </c>
      <c r="AD440" s="4">
        <v>1.22703457</v>
      </c>
      <c r="AE440" s="5">
        <v>0.46143983999999999</v>
      </c>
      <c r="AF440" s="5">
        <v>0.56620263000000004</v>
      </c>
    </row>
    <row r="441" spans="1:32">
      <c r="A441" s="34" t="s">
        <v>420</v>
      </c>
      <c r="B441" s="16">
        <v>0.58441067000000002</v>
      </c>
      <c r="C441" s="16">
        <v>0.73224654</v>
      </c>
      <c r="D441" s="16">
        <v>1.0315970999999999</v>
      </c>
      <c r="E441" s="16">
        <v>0.97837098</v>
      </c>
      <c r="F441" s="16">
        <v>0.92253470000000004</v>
      </c>
      <c r="G441" s="16">
        <v>1.4858053</v>
      </c>
      <c r="H441" s="16">
        <v>1.47804154</v>
      </c>
      <c r="I441" s="16">
        <v>1.57298834</v>
      </c>
      <c r="J441" s="16">
        <v>0.91232522999999999</v>
      </c>
      <c r="K441" s="16">
        <v>0.81327041</v>
      </c>
      <c r="L441" s="16">
        <v>1.1718006700000001</v>
      </c>
      <c r="M441" s="16">
        <v>3.4780011399999999</v>
      </c>
      <c r="N441" s="16">
        <v>5.0711862400000003</v>
      </c>
      <c r="O441" s="16">
        <v>2.7825052700000001</v>
      </c>
      <c r="P441" s="16">
        <v>3.9479255800000002</v>
      </c>
      <c r="Q441" s="16">
        <v>0.21855189999999999</v>
      </c>
      <c r="R441" s="16">
        <v>0.22076773999999999</v>
      </c>
      <c r="S441" s="16">
        <v>1.0666701300000001</v>
      </c>
      <c r="T441" s="16">
        <v>1.25557275</v>
      </c>
      <c r="U441" s="16">
        <v>0.60984293000000001</v>
      </c>
      <c r="V441" s="16">
        <v>1.73660036</v>
      </c>
      <c r="W441" s="16">
        <v>0.14690478000000001</v>
      </c>
      <c r="X441" s="16">
        <v>0.29750791999999998</v>
      </c>
      <c r="Y441" s="16">
        <v>0.58361361</v>
      </c>
      <c r="Z441" s="16">
        <v>3.2714659199999998</v>
      </c>
      <c r="AA441" s="16">
        <v>1.5257797799999999</v>
      </c>
      <c r="AB441" s="16">
        <v>0.61194932000000002</v>
      </c>
      <c r="AC441" s="16">
        <v>0.58834947000000004</v>
      </c>
      <c r="AD441" s="2">
        <v>1.2773948799999999</v>
      </c>
      <c r="AE441" s="3">
        <v>0.59181678000000004</v>
      </c>
      <c r="AF441" s="3">
        <v>0.75598372000000003</v>
      </c>
    </row>
    <row r="442" spans="1:32">
      <c r="A442" s="34" t="s">
        <v>421</v>
      </c>
      <c r="B442" s="16">
        <v>0.63089624</v>
      </c>
      <c r="C442" s="16">
        <v>0.75976379999999999</v>
      </c>
      <c r="D442" s="16">
        <v>1.03807498</v>
      </c>
      <c r="E442" s="16">
        <v>1.0292501700000001</v>
      </c>
      <c r="F442" s="16">
        <v>0.99938833000000005</v>
      </c>
      <c r="G442" s="16">
        <v>1.19550555</v>
      </c>
      <c r="H442" s="16">
        <v>0.98617248999999996</v>
      </c>
      <c r="I442" s="16">
        <v>0.56753741999999996</v>
      </c>
      <c r="J442" s="16">
        <v>0.94387074999999998</v>
      </c>
      <c r="K442" s="16">
        <v>0.84729058999999995</v>
      </c>
      <c r="L442" s="16">
        <v>1.3206255499999999</v>
      </c>
      <c r="M442" s="16">
        <v>3.5134061399999998</v>
      </c>
      <c r="N442" s="16">
        <v>4.9266254199999997</v>
      </c>
      <c r="O442" s="16">
        <v>3.1543653900000002</v>
      </c>
      <c r="P442" s="16">
        <v>6.1724851000000003</v>
      </c>
      <c r="Q442" s="16">
        <v>0.34170054999999999</v>
      </c>
      <c r="R442" s="16">
        <v>6.9032990000000002E-2</v>
      </c>
      <c r="S442" s="16">
        <v>1.33417013</v>
      </c>
      <c r="T442" s="16">
        <v>1.25635667</v>
      </c>
      <c r="U442" s="16">
        <v>0.95347451999999999</v>
      </c>
      <c r="V442" s="16">
        <v>1.25574864</v>
      </c>
      <c r="W442" s="16">
        <v>4.1760369999999998E-2</v>
      </c>
      <c r="X442" s="16">
        <v>0.71951743000000001</v>
      </c>
      <c r="Y442" s="16">
        <v>0.53866234000000002</v>
      </c>
      <c r="Z442" s="16">
        <v>2.1061175699999999</v>
      </c>
      <c r="AA442" s="16">
        <v>1.2475507699999999</v>
      </c>
      <c r="AB442" s="16">
        <v>0.70343920999999998</v>
      </c>
      <c r="AC442" s="16">
        <v>0.75722601</v>
      </c>
      <c r="AD442" s="2">
        <v>1.2118947099999999</v>
      </c>
      <c r="AE442" s="3">
        <v>0.37852640999999998</v>
      </c>
      <c r="AF442" s="3">
        <v>0.45873415000000001</v>
      </c>
    </row>
    <row r="443" spans="1:32">
      <c r="A443" s="35" t="s">
        <v>422</v>
      </c>
      <c r="B443" s="5">
        <v>0.67289893999999995</v>
      </c>
      <c r="C443" s="5">
        <v>0.78691135000000001</v>
      </c>
      <c r="D443" s="5">
        <v>0.86610116000000004</v>
      </c>
      <c r="E443" s="5">
        <v>0.95760376999999997</v>
      </c>
      <c r="F443" s="5">
        <v>0.95380978000000005</v>
      </c>
      <c r="G443" s="5">
        <v>1.53344108</v>
      </c>
      <c r="H443" s="5">
        <v>1.5175629799999999</v>
      </c>
      <c r="I443" s="5">
        <v>0.75852067999999995</v>
      </c>
      <c r="J443" s="5">
        <v>0.82511734999999997</v>
      </c>
      <c r="K443" s="5">
        <v>0.88172191</v>
      </c>
      <c r="L443" s="5">
        <v>1.12373228</v>
      </c>
      <c r="M443" s="5">
        <v>4.1700602099999999</v>
      </c>
      <c r="N443" s="5">
        <v>4.7810740100000002</v>
      </c>
      <c r="O443" s="5">
        <v>1.57753627</v>
      </c>
      <c r="P443" s="5">
        <v>5.3033153100000003</v>
      </c>
      <c r="Q443" s="5">
        <v>0.23486757</v>
      </c>
      <c r="R443" s="5">
        <v>0</v>
      </c>
      <c r="S443" s="5">
        <v>1.1463008400000001</v>
      </c>
      <c r="T443" s="5">
        <v>0.69151918000000001</v>
      </c>
      <c r="U443" s="5">
        <v>0.45875891000000002</v>
      </c>
      <c r="V443" s="5">
        <v>1.63296328</v>
      </c>
      <c r="W443" s="5">
        <v>1.793997E-2</v>
      </c>
      <c r="X443" s="5">
        <v>0.41124117999999998</v>
      </c>
      <c r="Y443" s="5">
        <v>0.53988818999999999</v>
      </c>
      <c r="Z443" s="5">
        <v>1.8095475999999999</v>
      </c>
      <c r="AA443" s="5">
        <v>1.63678769</v>
      </c>
      <c r="AB443" s="5">
        <v>0.59661196000000005</v>
      </c>
      <c r="AC443" s="5">
        <v>0.35904114999999998</v>
      </c>
      <c r="AD443" s="4">
        <v>1.15125739</v>
      </c>
      <c r="AE443" s="5">
        <v>0.44056377000000002</v>
      </c>
      <c r="AF443" s="5">
        <v>0.50720229999999999</v>
      </c>
    </row>
    <row r="444" spans="1:32">
      <c r="A444" s="34" t="s">
        <v>423</v>
      </c>
      <c r="B444" s="16">
        <v>0.70576866000000005</v>
      </c>
      <c r="C444" s="16">
        <v>0.79931887999999995</v>
      </c>
      <c r="D444" s="16">
        <v>1.00820317</v>
      </c>
      <c r="E444" s="16">
        <v>1.27252236</v>
      </c>
      <c r="F444" s="16">
        <v>0.92514405</v>
      </c>
      <c r="G444" s="16">
        <v>1.35795087</v>
      </c>
      <c r="H444" s="16">
        <v>0.96476074000000001</v>
      </c>
      <c r="I444" s="16">
        <v>1.33600572</v>
      </c>
      <c r="J444" s="16">
        <v>0.95684782999999995</v>
      </c>
      <c r="K444" s="16">
        <v>0.94070158000000004</v>
      </c>
      <c r="L444" s="16">
        <v>1.00575689</v>
      </c>
      <c r="M444" s="16">
        <v>0.99027094999999998</v>
      </c>
      <c r="N444" s="16">
        <v>1.88509072</v>
      </c>
      <c r="O444" s="16">
        <v>2.4421965299999999</v>
      </c>
      <c r="P444" s="16">
        <v>4.08664015</v>
      </c>
      <c r="Q444" s="16">
        <v>0.72393905000000003</v>
      </c>
      <c r="R444" s="16">
        <v>9.1409859999999996E-2</v>
      </c>
      <c r="S444" s="16">
        <v>1.10414872</v>
      </c>
      <c r="T444" s="16">
        <v>1.14372601</v>
      </c>
      <c r="U444" s="16">
        <v>0.53026715000000002</v>
      </c>
      <c r="V444" s="16">
        <v>1.3931536899999999</v>
      </c>
      <c r="W444" s="16">
        <v>0.42855086999999997</v>
      </c>
      <c r="X444" s="16">
        <v>0.52187176999999996</v>
      </c>
      <c r="Y444" s="16">
        <v>0.57822817999999998</v>
      </c>
      <c r="Z444" s="16">
        <v>1.99200727</v>
      </c>
      <c r="AA444" s="16">
        <v>1.30034557</v>
      </c>
      <c r="AB444" s="16">
        <v>0.57355003000000004</v>
      </c>
      <c r="AC444" s="16">
        <v>0.47919713000000003</v>
      </c>
      <c r="AD444" s="2">
        <v>1.12093753</v>
      </c>
      <c r="AE444" s="3">
        <v>0.57172849000000003</v>
      </c>
      <c r="AF444" s="3">
        <v>0.64087192000000004</v>
      </c>
    </row>
    <row r="445" spans="1:32">
      <c r="A445" s="34" t="s">
        <v>424</v>
      </c>
      <c r="B445" s="16">
        <v>0.89439983000000001</v>
      </c>
      <c r="C445" s="16">
        <v>0.94217081999999996</v>
      </c>
      <c r="D445" s="16">
        <v>0.98690369</v>
      </c>
      <c r="E445" s="16">
        <v>1.09024108</v>
      </c>
      <c r="F445" s="16">
        <v>0.95457157000000004</v>
      </c>
      <c r="G445" s="16">
        <v>1.15797214</v>
      </c>
      <c r="H445" s="16">
        <v>1.2393561099999999</v>
      </c>
      <c r="I445" s="16">
        <v>1.2464085600000001</v>
      </c>
      <c r="J445" s="16">
        <v>0.98072488999999996</v>
      </c>
      <c r="K445" s="16">
        <v>0.92050748999999998</v>
      </c>
      <c r="L445" s="16">
        <v>1.0692617499999999</v>
      </c>
      <c r="M445" s="16">
        <v>3.0847722700000002</v>
      </c>
      <c r="N445" s="16">
        <v>2.2332507499999998</v>
      </c>
      <c r="O445" s="16">
        <v>2.2112656899999998</v>
      </c>
      <c r="P445" s="16">
        <v>2.4400486099999998</v>
      </c>
      <c r="Q445" s="16">
        <v>0.62135806000000005</v>
      </c>
      <c r="R445" s="16">
        <v>0</v>
      </c>
      <c r="S445" s="16">
        <v>1.0548231100000001</v>
      </c>
      <c r="T445" s="16">
        <v>1.1717861300000001</v>
      </c>
      <c r="U445" s="16">
        <v>0.48748132999999999</v>
      </c>
      <c r="V445" s="16">
        <v>1.42214961</v>
      </c>
      <c r="W445" s="16">
        <v>8.2541580000000003E-2</v>
      </c>
      <c r="X445" s="16">
        <v>0.43378298999999998</v>
      </c>
      <c r="Y445" s="16">
        <v>0.63862521000000005</v>
      </c>
      <c r="Z445" s="16">
        <v>1.78407973</v>
      </c>
      <c r="AA445" s="16">
        <v>1.36288198</v>
      </c>
      <c r="AB445" s="16">
        <v>0.71709877</v>
      </c>
      <c r="AC445" s="16">
        <v>1.16859088</v>
      </c>
      <c r="AD445" s="2">
        <v>1.1214208400000001</v>
      </c>
      <c r="AE445" s="3">
        <v>0.95754181999999999</v>
      </c>
      <c r="AF445" s="3">
        <v>1.07380735</v>
      </c>
    </row>
    <row r="446" spans="1:32">
      <c r="A446" s="35" t="s">
        <v>425</v>
      </c>
      <c r="B446" s="5">
        <v>0.57417145999999997</v>
      </c>
      <c r="C446" s="5">
        <v>0.72711146000000004</v>
      </c>
      <c r="D446" s="5">
        <v>0.93233960999999999</v>
      </c>
      <c r="E446" s="5">
        <v>0.99759337999999997</v>
      </c>
      <c r="F446" s="5">
        <v>0.90717009999999998</v>
      </c>
      <c r="G446" s="5">
        <v>1.78565649</v>
      </c>
      <c r="H446" s="5">
        <v>1.30252382</v>
      </c>
      <c r="I446" s="5">
        <v>1.37060643</v>
      </c>
      <c r="J446" s="5">
        <v>0.84779115000000005</v>
      </c>
      <c r="K446" s="5">
        <v>0.79293274000000002</v>
      </c>
      <c r="L446" s="5">
        <v>1.1890813600000001</v>
      </c>
      <c r="M446" s="5">
        <v>5.8655299599999999</v>
      </c>
      <c r="N446" s="5">
        <v>3.42970468</v>
      </c>
      <c r="O446" s="5">
        <v>4.8121317000000001</v>
      </c>
      <c r="P446" s="5">
        <v>9.5828080399999997</v>
      </c>
      <c r="Q446" s="5">
        <v>0.10609830000000001</v>
      </c>
      <c r="R446" s="5">
        <v>0</v>
      </c>
      <c r="S446" s="5">
        <v>1.4240218499999999</v>
      </c>
      <c r="T446" s="5">
        <v>1.28001484</v>
      </c>
      <c r="U446" s="5">
        <v>0.67105711000000001</v>
      </c>
      <c r="V446" s="5">
        <v>1.4226481200000001</v>
      </c>
      <c r="W446" s="5">
        <v>0</v>
      </c>
      <c r="X446" s="5">
        <v>0.69975984999999996</v>
      </c>
      <c r="Y446" s="5">
        <v>0.49051636999999998</v>
      </c>
      <c r="Z446" s="5">
        <v>3.5033100400000001</v>
      </c>
      <c r="AA446" s="5">
        <v>1.8190475500000001</v>
      </c>
      <c r="AB446" s="5">
        <v>0.60047514000000002</v>
      </c>
      <c r="AC446" s="5">
        <v>0.17995031</v>
      </c>
      <c r="AD446" s="4">
        <v>1.40519248</v>
      </c>
      <c r="AE446" s="5">
        <v>0.2438167</v>
      </c>
      <c r="AF446" s="5">
        <v>0.34260939000000001</v>
      </c>
    </row>
    <row r="447" spans="1:32" ht="13.5" thickBot="1">
      <c r="A447" s="31" t="s">
        <v>402</v>
      </c>
      <c r="B447" s="7">
        <v>0.90943894000000003</v>
      </c>
      <c r="C447" s="7">
        <v>0.96851237999999995</v>
      </c>
      <c r="D447" s="7">
        <v>0.98732945000000005</v>
      </c>
      <c r="E447" s="7">
        <v>1.0686995500000001</v>
      </c>
      <c r="F447" s="7">
        <v>0.99483896999999999</v>
      </c>
      <c r="G447" s="7">
        <v>1.04876576</v>
      </c>
      <c r="H447" s="7">
        <v>0.96856439999999999</v>
      </c>
      <c r="I447" s="7">
        <v>0.83111502999999998</v>
      </c>
      <c r="J447" s="7">
        <v>0.97917335000000005</v>
      </c>
      <c r="K447" s="7">
        <v>0.98884285000000005</v>
      </c>
      <c r="L447" s="7">
        <v>1.0368204700000001</v>
      </c>
      <c r="M447" s="7">
        <v>1.3999666399999999</v>
      </c>
      <c r="N447" s="7">
        <v>1.90765071</v>
      </c>
      <c r="O447" s="7">
        <v>1.5273304000000001</v>
      </c>
      <c r="P447" s="7">
        <v>1.7653276</v>
      </c>
      <c r="Q447" s="7">
        <v>0.73050322000000001</v>
      </c>
      <c r="R447" s="7">
        <v>0.17851325000000001</v>
      </c>
      <c r="S447" s="7">
        <v>1.01851895</v>
      </c>
      <c r="T447" s="7">
        <v>1.1677814500000001</v>
      </c>
      <c r="U447" s="7">
        <v>0.74021060999999999</v>
      </c>
      <c r="V447" s="7">
        <v>1.1263677599999999</v>
      </c>
      <c r="W447" s="7">
        <v>0.32371710999999997</v>
      </c>
      <c r="X447" s="7">
        <v>0.53722281999999999</v>
      </c>
      <c r="Y447" s="7">
        <v>0.86167559000000005</v>
      </c>
      <c r="Z447" s="7">
        <v>1.1760138499999999</v>
      </c>
      <c r="AA447" s="7">
        <v>1.0552286900000001</v>
      </c>
      <c r="AB447" s="7">
        <v>0.96640199000000004</v>
      </c>
      <c r="AC447" s="7">
        <v>0.94902607999999999</v>
      </c>
      <c r="AD447" s="6">
        <v>1.0171789099999999</v>
      </c>
      <c r="AE447" s="7">
        <v>31.764510099999999</v>
      </c>
      <c r="AF447" s="7">
        <f>SUM(AF423:AF446)</f>
        <v>32.310189880000003</v>
      </c>
    </row>
    <row r="448" spans="1:32" ht="7.5" customHeight="1">
      <c r="A448" s="34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2"/>
      <c r="AE448" s="3"/>
      <c r="AF448" s="3"/>
    </row>
    <row r="449" spans="1:32">
      <c r="A449" s="34" t="s">
        <v>427</v>
      </c>
      <c r="B449" s="16">
        <v>0.59030389000000005</v>
      </c>
      <c r="C449" s="16">
        <v>0.65894357000000003</v>
      </c>
      <c r="D449" s="16">
        <v>0.76043812</v>
      </c>
      <c r="E449" s="16">
        <v>0.93092651000000004</v>
      </c>
      <c r="F449" s="16">
        <v>1.03584042</v>
      </c>
      <c r="G449" s="16">
        <v>1.27603603</v>
      </c>
      <c r="H449" s="16">
        <v>1.50435721</v>
      </c>
      <c r="I449" s="16">
        <v>0.79849917999999998</v>
      </c>
      <c r="J449" s="16">
        <v>0.73661184999999996</v>
      </c>
      <c r="K449" s="16">
        <v>0.91854749000000002</v>
      </c>
      <c r="L449" s="16">
        <v>1.2566068699999999</v>
      </c>
      <c r="M449" s="16">
        <v>0.77860116999999995</v>
      </c>
      <c r="N449" s="16">
        <v>0.63379558000000003</v>
      </c>
      <c r="O449" s="16">
        <v>0.65167744000000005</v>
      </c>
      <c r="P449" s="16">
        <v>5.58283123</v>
      </c>
      <c r="Q449" s="16">
        <v>0.18543486000000001</v>
      </c>
      <c r="R449" s="16">
        <v>0.12487661999999999</v>
      </c>
      <c r="S449" s="16">
        <v>1.28213749</v>
      </c>
      <c r="T449" s="16">
        <v>1.08307183</v>
      </c>
      <c r="U449" s="16">
        <v>1.0808617</v>
      </c>
      <c r="V449" s="16">
        <v>1.0436968099999999</v>
      </c>
      <c r="W449" s="16">
        <v>0.18885513000000001</v>
      </c>
      <c r="X449" s="16">
        <v>2.0132495499999998</v>
      </c>
      <c r="Y449" s="16">
        <v>0.54372330000000002</v>
      </c>
      <c r="Z449" s="16">
        <v>1.0885265099999999</v>
      </c>
      <c r="AA449" s="16">
        <v>1.67731118</v>
      </c>
      <c r="AB449" s="16">
        <v>0.62805692000000002</v>
      </c>
      <c r="AC449" s="16">
        <v>0.74811267999999997</v>
      </c>
      <c r="AD449" s="2">
        <v>1.04797114</v>
      </c>
      <c r="AE449" s="3">
        <v>0.41850604000000002</v>
      </c>
      <c r="AF449" s="3">
        <v>0.43858225000000001</v>
      </c>
    </row>
    <row r="450" spans="1:32">
      <c r="A450" s="34" t="s">
        <v>428</v>
      </c>
      <c r="B450" s="16">
        <v>0.75851595999999999</v>
      </c>
      <c r="C450" s="16">
        <v>0.81647526999999998</v>
      </c>
      <c r="D450" s="16">
        <v>1.1096886399999999</v>
      </c>
      <c r="E450" s="16">
        <v>1.2621723499999999</v>
      </c>
      <c r="F450" s="16">
        <v>0.96697922999999997</v>
      </c>
      <c r="G450" s="16">
        <v>1.06005981</v>
      </c>
      <c r="H450" s="16">
        <v>0.88892795999999996</v>
      </c>
      <c r="I450" s="16">
        <v>0.41224750999999998</v>
      </c>
      <c r="J450" s="16">
        <v>1.03390808</v>
      </c>
      <c r="K450" s="16">
        <v>0.99493348000000004</v>
      </c>
      <c r="L450" s="16">
        <v>0.99016850000000001</v>
      </c>
      <c r="M450" s="16">
        <v>1.08726218</v>
      </c>
      <c r="N450" s="16">
        <v>0.90934466000000003</v>
      </c>
      <c r="O450" s="16">
        <v>0.57541469999999995</v>
      </c>
      <c r="P450" s="16">
        <v>1.9215283999999999</v>
      </c>
      <c r="Q450" s="16">
        <v>3.2762961399999999</v>
      </c>
      <c r="R450" s="16">
        <v>0.34384557999999998</v>
      </c>
      <c r="S450" s="16">
        <v>1.1681281800000001</v>
      </c>
      <c r="T450" s="16">
        <v>1.30777644</v>
      </c>
      <c r="U450" s="16">
        <v>1.0804314800000001</v>
      </c>
      <c r="V450" s="16">
        <v>0.78184284999999998</v>
      </c>
      <c r="W450" s="16">
        <v>1.07251911</v>
      </c>
      <c r="X450" s="16">
        <v>0.99522637999999997</v>
      </c>
      <c r="Y450" s="16">
        <v>0.67043226</v>
      </c>
      <c r="Z450" s="16">
        <v>0.84297334000000002</v>
      </c>
      <c r="AA450" s="16">
        <v>0.98141993000000005</v>
      </c>
      <c r="AB450" s="16">
        <v>0.91325679999999998</v>
      </c>
      <c r="AC450" s="16">
        <v>1.07264822</v>
      </c>
      <c r="AD450" s="2">
        <v>1.0077109900000001</v>
      </c>
      <c r="AE450" s="3">
        <v>1.2159323799999999</v>
      </c>
      <c r="AF450" s="3">
        <v>1.22530842</v>
      </c>
    </row>
    <row r="451" spans="1:32">
      <c r="A451" s="35" t="s">
        <v>429</v>
      </c>
      <c r="B451" s="5">
        <v>1.0577803299999999</v>
      </c>
      <c r="C451" s="5">
        <v>1.0613214099999999</v>
      </c>
      <c r="D451" s="5">
        <v>0.94626838999999996</v>
      </c>
      <c r="E451" s="5">
        <v>1.05754368</v>
      </c>
      <c r="F451" s="5">
        <v>1.0273136199999999</v>
      </c>
      <c r="G451" s="5">
        <v>0.90150379000000003</v>
      </c>
      <c r="H451" s="5">
        <v>0.80478216999999996</v>
      </c>
      <c r="I451" s="5">
        <v>0.63231033999999997</v>
      </c>
      <c r="J451" s="5">
        <v>0.9859348</v>
      </c>
      <c r="K451" s="5">
        <v>1.0721075099999999</v>
      </c>
      <c r="L451" s="5">
        <v>0.95319103999999999</v>
      </c>
      <c r="M451" s="5">
        <v>0.20420622999999999</v>
      </c>
      <c r="N451" s="5">
        <v>0.74331501</v>
      </c>
      <c r="O451" s="5">
        <v>1.0324790399999999</v>
      </c>
      <c r="P451" s="5">
        <v>1.1677838700000001</v>
      </c>
      <c r="Q451" s="5">
        <v>1.4998094399999999</v>
      </c>
      <c r="R451" s="5">
        <v>0.24814911000000001</v>
      </c>
      <c r="S451" s="5">
        <v>1.0727599800000001</v>
      </c>
      <c r="T451" s="5">
        <v>1.3295920999999999</v>
      </c>
      <c r="U451" s="5">
        <v>0.72636882000000003</v>
      </c>
      <c r="V451" s="5">
        <v>0.78336333999999996</v>
      </c>
      <c r="W451" s="5">
        <v>0.79007216000000002</v>
      </c>
      <c r="X451" s="5">
        <v>0.61854379999999998</v>
      </c>
      <c r="Y451" s="5">
        <v>0.73461337000000004</v>
      </c>
      <c r="Z451" s="5">
        <v>1.2807651799999999</v>
      </c>
      <c r="AA451" s="5">
        <v>0.88828868999999999</v>
      </c>
      <c r="AB451" s="5">
        <v>0.88923008999999997</v>
      </c>
      <c r="AC451" s="5">
        <v>1.5319259700000001</v>
      </c>
      <c r="AD451" s="4">
        <v>0.97833347999999998</v>
      </c>
      <c r="AE451" s="5">
        <v>2.0007543000000001</v>
      </c>
      <c r="AF451" s="5">
        <v>1.9574049200000001</v>
      </c>
    </row>
    <row r="452" spans="1:32">
      <c r="A452" s="34" t="s">
        <v>430</v>
      </c>
      <c r="B452" s="16">
        <v>1.1602838499999999</v>
      </c>
      <c r="C452" s="16">
        <v>0.92514284000000002</v>
      </c>
      <c r="D452" s="16">
        <v>1.0252724099999999</v>
      </c>
      <c r="E452" s="16">
        <v>0.98847476999999995</v>
      </c>
      <c r="F452" s="16">
        <v>1.02559687</v>
      </c>
      <c r="G452" s="16">
        <v>0.93640161</v>
      </c>
      <c r="H452" s="16">
        <v>0.79471464999999997</v>
      </c>
      <c r="I452" s="16">
        <v>0.53977732</v>
      </c>
      <c r="J452" s="16">
        <v>0.99964812999999997</v>
      </c>
      <c r="K452" s="16">
        <v>1.00420916</v>
      </c>
      <c r="L452" s="16">
        <v>1.0739638300000001</v>
      </c>
      <c r="M452" s="16">
        <v>5.8010104699999996</v>
      </c>
      <c r="N452" s="16">
        <v>3.0343077300000001</v>
      </c>
      <c r="O452" s="16">
        <v>4.63797046</v>
      </c>
      <c r="P452" s="16">
        <v>4.0642399300000003</v>
      </c>
      <c r="Q452" s="16">
        <v>0.17999271999999999</v>
      </c>
      <c r="R452" s="16">
        <v>9.0908810000000007E-2</v>
      </c>
      <c r="S452" s="16">
        <v>1.1530013400000001</v>
      </c>
      <c r="T452" s="16">
        <v>1.52522625</v>
      </c>
      <c r="U452" s="16">
        <v>1.3895532799999999</v>
      </c>
      <c r="V452" s="16">
        <v>1.3184761899999999</v>
      </c>
      <c r="W452" s="16">
        <v>0</v>
      </c>
      <c r="X452" s="16">
        <v>1.60089595</v>
      </c>
      <c r="Y452" s="16">
        <v>0.57933718999999995</v>
      </c>
      <c r="Z452" s="16">
        <v>1.68392516</v>
      </c>
      <c r="AA452" s="16">
        <v>0.94909986000000002</v>
      </c>
      <c r="AB452" s="16">
        <v>0.89656537000000003</v>
      </c>
      <c r="AC452" s="16">
        <v>1.30915816</v>
      </c>
      <c r="AD452" s="2">
        <v>1.15786126</v>
      </c>
      <c r="AE452" s="3">
        <v>0.57487959</v>
      </c>
      <c r="AF452" s="3">
        <v>0.66563081000000002</v>
      </c>
    </row>
    <row r="453" spans="1:32">
      <c r="A453" s="34" t="s">
        <v>431</v>
      </c>
      <c r="B453" s="16">
        <v>1.1965383700000001</v>
      </c>
      <c r="C453" s="16">
        <v>1.1073735300000001</v>
      </c>
      <c r="D453" s="16">
        <v>1.18590511</v>
      </c>
      <c r="E453" s="16">
        <v>1.1807323700000001</v>
      </c>
      <c r="F453" s="16">
        <v>0.97391660000000002</v>
      </c>
      <c r="G453" s="16">
        <v>0.80030363999999998</v>
      </c>
      <c r="H453" s="16">
        <v>0.69635802999999996</v>
      </c>
      <c r="I453" s="16">
        <v>0.39287121000000003</v>
      </c>
      <c r="J453" s="16">
        <v>1.16949148</v>
      </c>
      <c r="K453" s="16">
        <v>1.0266787900000001</v>
      </c>
      <c r="L453" s="16">
        <v>0.92616005000000001</v>
      </c>
      <c r="M453" s="16">
        <v>1.1073654799999999</v>
      </c>
      <c r="N453" s="16">
        <v>1.6795111899999999</v>
      </c>
      <c r="O453" s="16">
        <v>2.1655636500000002</v>
      </c>
      <c r="P453" s="16">
        <v>0.60086691000000003</v>
      </c>
      <c r="Q453" s="16">
        <v>0.63200064</v>
      </c>
      <c r="R453" s="16">
        <v>0.12768167</v>
      </c>
      <c r="S453" s="16">
        <v>1.0471265700000001</v>
      </c>
      <c r="T453" s="16">
        <v>1.54405433</v>
      </c>
      <c r="U453" s="16">
        <v>0.70912156000000004</v>
      </c>
      <c r="V453" s="16">
        <v>1.08035624</v>
      </c>
      <c r="W453" s="16">
        <v>0.23374934999999999</v>
      </c>
      <c r="X453" s="16">
        <v>0.71588362999999999</v>
      </c>
      <c r="Y453" s="16">
        <v>0.84268401000000004</v>
      </c>
      <c r="Z453" s="16">
        <v>1.43515528</v>
      </c>
      <c r="AA453" s="16">
        <v>0.74671717999999998</v>
      </c>
      <c r="AB453" s="16">
        <v>0.90539382999999996</v>
      </c>
      <c r="AC453" s="16">
        <v>1.28615356</v>
      </c>
      <c r="AD453" s="2">
        <v>1.0332665000000001</v>
      </c>
      <c r="AE453" s="3">
        <v>3.8884627200000002</v>
      </c>
      <c r="AF453" s="3">
        <v>4.0178182800000002</v>
      </c>
    </row>
    <row r="454" spans="1:32">
      <c r="A454" s="35" t="s">
        <v>432</v>
      </c>
      <c r="B454" s="5">
        <v>0.40166371000000001</v>
      </c>
      <c r="C454" s="5">
        <v>0.36510013000000002</v>
      </c>
      <c r="D454" s="5">
        <v>0.79198327999999996</v>
      </c>
      <c r="E454" s="5">
        <v>1.0393940399999999</v>
      </c>
      <c r="F454" s="5">
        <v>0.95583249999999997</v>
      </c>
      <c r="G454" s="5">
        <v>1.7888252</v>
      </c>
      <c r="H454" s="5">
        <v>1.5490148800000001</v>
      </c>
      <c r="I454" s="5">
        <v>1.16427251</v>
      </c>
      <c r="J454" s="5">
        <v>0.72140457999999996</v>
      </c>
      <c r="K454" s="5">
        <v>0.81390165999999997</v>
      </c>
      <c r="L454" s="5">
        <v>1.2449756700000001</v>
      </c>
      <c r="M454" s="5">
        <v>2.2097318499999998</v>
      </c>
      <c r="N454" s="5">
        <v>8.3280850300000004</v>
      </c>
      <c r="O454" s="5">
        <v>6.4419806499999996</v>
      </c>
      <c r="P454" s="5">
        <v>11.396269309999999</v>
      </c>
      <c r="Q454" s="5">
        <v>0.75705873999999995</v>
      </c>
      <c r="R454" s="5">
        <v>0</v>
      </c>
      <c r="S454" s="5">
        <v>1.2316402399999999</v>
      </c>
      <c r="T454" s="5">
        <v>0.7973671</v>
      </c>
      <c r="U454" s="5">
        <v>0.49291244000000001</v>
      </c>
      <c r="V454" s="5">
        <v>1.31590016</v>
      </c>
      <c r="W454" s="5">
        <v>3.8551120000000001E-2</v>
      </c>
      <c r="X454" s="5">
        <v>0.44161219000000002</v>
      </c>
      <c r="Y454" s="5">
        <v>0.48638563000000001</v>
      </c>
      <c r="Z454" s="5">
        <v>1.6665121300000001</v>
      </c>
      <c r="AA454" s="5">
        <v>1.86758515</v>
      </c>
      <c r="AB454" s="5">
        <v>0.53036218999999996</v>
      </c>
      <c r="AC454" s="5">
        <v>-3.9421850000000001E-2</v>
      </c>
      <c r="AD454" s="4">
        <v>1.34656559</v>
      </c>
      <c r="AE454" s="5">
        <v>0.20501871999999999</v>
      </c>
      <c r="AF454" s="5">
        <v>0.27607115999999998</v>
      </c>
    </row>
    <row r="455" spans="1:32">
      <c r="A455" s="34" t="s">
        <v>433</v>
      </c>
      <c r="B455" s="16">
        <v>0.74151473999999995</v>
      </c>
      <c r="C455" s="16">
        <v>0.94598514</v>
      </c>
      <c r="D455" s="16">
        <v>0.83663865000000004</v>
      </c>
      <c r="E455" s="16">
        <v>0.90450090000000005</v>
      </c>
      <c r="F455" s="16">
        <v>1.01270996</v>
      </c>
      <c r="G455" s="16">
        <v>1.2123692800000001</v>
      </c>
      <c r="H455" s="16">
        <v>1.30997582</v>
      </c>
      <c r="I455" s="16">
        <v>0.95527698999999999</v>
      </c>
      <c r="J455" s="16">
        <v>0.86468361000000005</v>
      </c>
      <c r="K455" s="16">
        <v>0.97611939000000003</v>
      </c>
      <c r="L455" s="16">
        <v>1.0504035300000001</v>
      </c>
      <c r="M455" s="16">
        <v>1.9144934899999999</v>
      </c>
      <c r="N455" s="16">
        <v>3.4382999500000002</v>
      </c>
      <c r="O455" s="16">
        <v>1.8203902999999999</v>
      </c>
      <c r="P455" s="16">
        <v>11.68819345</v>
      </c>
      <c r="Q455" s="16">
        <v>0.64704280999999997</v>
      </c>
      <c r="R455" s="16">
        <v>0.26144120999999998</v>
      </c>
      <c r="S455" s="16">
        <v>1.57898706</v>
      </c>
      <c r="T455" s="16">
        <v>1.3753778999999999</v>
      </c>
      <c r="U455" s="16">
        <v>0.57775858999999996</v>
      </c>
      <c r="V455" s="16">
        <v>1.2853409</v>
      </c>
      <c r="W455" s="16">
        <v>0.11861591</v>
      </c>
      <c r="X455" s="16">
        <v>0.62600076999999998</v>
      </c>
      <c r="Y455" s="16">
        <v>0.47266740000000002</v>
      </c>
      <c r="Z455" s="16">
        <v>0.56973370999999995</v>
      </c>
      <c r="AA455" s="16">
        <v>1.58022544</v>
      </c>
      <c r="AB455" s="16">
        <v>0.51824950000000003</v>
      </c>
      <c r="AC455" s="16">
        <v>0.87794475999999999</v>
      </c>
      <c r="AD455" s="2">
        <v>1.2568060000000001</v>
      </c>
      <c r="AE455" s="3">
        <v>0.19989818000000001</v>
      </c>
      <c r="AF455" s="3">
        <v>0.25123322999999997</v>
      </c>
    </row>
    <row r="456" spans="1:32">
      <c r="A456" s="34" t="s">
        <v>434</v>
      </c>
      <c r="B456" s="16">
        <v>0.56395441999999996</v>
      </c>
      <c r="C456" s="16">
        <v>0.69376800000000005</v>
      </c>
      <c r="D456" s="16">
        <v>0.85781403000000001</v>
      </c>
      <c r="E456" s="16">
        <v>0.80022477999999997</v>
      </c>
      <c r="F456" s="16">
        <v>0.96693063000000001</v>
      </c>
      <c r="G456" s="16">
        <v>1.7625216100000001</v>
      </c>
      <c r="H456" s="16">
        <v>1.30820362</v>
      </c>
      <c r="I456" s="16">
        <v>0.93410996999999996</v>
      </c>
      <c r="J456" s="16">
        <v>0.78886513000000003</v>
      </c>
      <c r="K456" s="16">
        <v>0.75481551000000002</v>
      </c>
      <c r="L456" s="16">
        <v>1.3616522499999999</v>
      </c>
      <c r="M456" s="16">
        <v>4.7569249300000003</v>
      </c>
      <c r="N456" s="16">
        <v>4.3313466600000003</v>
      </c>
      <c r="O456" s="16">
        <v>7.8308506900000001</v>
      </c>
      <c r="P456" s="16">
        <v>11.42920651</v>
      </c>
      <c r="Q456" s="16">
        <v>0.37962338000000001</v>
      </c>
      <c r="R456" s="16">
        <v>0</v>
      </c>
      <c r="S456" s="16">
        <v>1.38959988</v>
      </c>
      <c r="T456" s="16">
        <v>0.87236904999999998</v>
      </c>
      <c r="U456" s="16">
        <v>0.9180545</v>
      </c>
      <c r="V456" s="16">
        <v>1.06833128</v>
      </c>
      <c r="W456" s="16">
        <v>0.15465014999999999</v>
      </c>
      <c r="X456" s="16">
        <v>0.84228491999999999</v>
      </c>
      <c r="Y456" s="16">
        <v>0.46925107999999999</v>
      </c>
      <c r="Z456" s="16">
        <v>1.3927738700000001</v>
      </c>
      <c r="AA456" s="16">
        <v>1.8417664199999999</v>
      </c>
      <c r="AB456" s="16">
        <v>0.65335138000000004</v>
      </c>
      <c r="AC456" s="16">
        <v>0.39535782000000003</v>
      </c>
      <c r="AD456" s="2">
        <v>1.3642153800000001</v>
      </c>
      <c r="AE456" s="3">
        <v>0.20442789</v>
      </c>
      <c r="AF456" s="3">
        <v>0.27888368000000002</v>
      </c>
    </row>
    <row r="457" spans="1:32">
      <c r="A457" s="35" t="s">
        <v>435</v>
      </c>
      <c r="B457" s="5">
        <v>0.66794237000000001</v>
      </c>
      <c r="C457" s="5">
        <v>0.62311671000000002</v>
      </c>
      <c r="D457" s="5">
        <v>0.80338226999999995</v>
      </c>
      <c r="E457" s="5">
        <v>0.88168367999999997</v>
      </c>
      <c r="F457" s="5">
        <v>0.97857384999999997</v>
      </c>
      <c r="G457" s="5">
        <v>1.6091255200000001</v>
      </c>
      <c r="H457" s="5">
        <v>1.4461292400000001</v>
      </c>
      <c r="I457" s="5">
        <v>1.2584744299999999</v>
      </c>
      <c r="J457" s="5">
        <v>0.76242944999999995</v>
      </c>
      <c r="K457" s="5">
        <v>0.84955652000000004</v>
      </c>
      <c r="L457" s="5">
        <v>1.2187538099999999</v>
      </c>
      <c r="M457" s="5">
        <v>1.6872162900000001</v>
      </c>
      <c r="N457" s="5">
        <v>2.6732855099999999</v>
      </c>
      <c r="O457" s="5">
        <v>1.9117047599999999</v>
      </c>
      <c r="P457" s="5">
        <v>9.4756520399999999</v>
      </c>
      <c r="Q457" s="5">
        <v>1.3638546199999999</v>
      </c>
      <c r="R457" s="5">
        <v>0.10597557000000001</v>
      </c>
      <c r="S457" s="5">
        <v>1.4080982799999999</v>
      </c>
      <c r="T457" s="5">
        <v>0.90407254999999997</v>
      </c>
      <c r="U457" s="5">
        <v>0.72210209000000003</v>
      </c>
      <c r="V457" s="5">
        <v>0.78152217999999996</v>
      </c>
      <c r="W457" s="5">
        <v>6.4108170000000006E-2</v>
      </c>
      <c r="X457" s="5">
        <v>0.86359138000000002</v>
      </c>
      <c r="Y457" s="5">
        <v>0.48269479999999998</v>
      </c>
      <c r="Z457" s="5">
        <v>1.15471188</v>
      </c>
      <c r="AA457" s="5">
        <v>1.9928118100000001</v>
      </c>
      <c r="AB457" s="5">
        <v>0.50695345999999997</v>
      </c>
      <c r="AC457" s="5">
        <v>0.46357554000000001</v>
      </c>
      <c r="AD457" s="4">
        <v>1.21207942</v>
      </c>
      <c r="AE457" s="5">
        <v>0.24657391000000001</v>
      </c>
      <c r="AF457" s="5">
        <v>0.29886717000000002</v>
      </c>
    </row>
    <row r="458" spans="1:32">
      <c r="A458" s="34" t="s">
        <v>436</v>
      </c>
      <c r="B458" s="16">
        <v>0.59751688000000003</v>
      </c>
      <c r="C458" s="16">
        <v>0.81406566999999996</v>
      </c>
      <c r="D458" s="16">
        <v>0.97582230999999997</v>
      </c>
      <c r="E458" s="16">
        <v>1.0321631899999999</v>
      </c>
      <c r="F458" s="16">
        <v>1.00742631</v>
      </c>
      <c r="G458" s="16">
        <v>1.1163888399999999</v>
      </c>
      <c r="H458" s="16">
        <v>1.21280107</v>
      </c>
      <c r="I458" s="16">
        <v>0.56477524999999995</v>
      </c>
      <c r="J458" s="16">
        <v>0.89664646999999997</v>
      </c>
      <c r="K458" s="16">
        <v>0.91557310000000003</v>
      </c>
      <c r="L458" s="16">
        <v>1.2215205899999999</v>
      </c>
      <c r="M458" s="16">
        <v>0.49543336999999998</v>
      </c>
      <c r="N458" s="16">
        <v>1.22185498</v>
      </c>
      <c r="O458" s="16">
        <v>1.77505629</v>
      </c>
      <c r="P458" s="16">
        <v>3.6854664000000001</v>
      </c>
      <c r="Q458" s="16">
        <v>1.6729845699999999</v>
      </c>
      <c r="R458" s="16">
        <v>0.24730925000000001</v>
      </c>
      <c r="S458" s="16">
        <v>1.5434242899999999</v>
      </c>
      <c r="T458" s="16">
        <v>1.2893121299999999</v>
      </c>
      <c r="U458" s="16">
        <v>0.79702057000000004</v>
      </c>
      <c r="V458" s="16">
        <v>1.1955986300000001</v>
      </c>
      <c r="W458" s="16">
        <v>0.22440847</v>
      </c>
      <c r="X458" s="16">
        <v>1.5975655499999999</v>
      </c>
      <c r="Y458" s="16">
        <v>0.58673715999999998</v>
      </c>
      <c r="Z458" s="16">
        <v>1.2575203399999999</v>
      </c>
      <c r="AA458" s="16">
        <v>1.4394445899999999</v>
      </c>
      <c r="AB458" s="16">
        <v>0.61583367</v>
      </c>
      <c r="AC458" s="16">
        <v>0.79952710000000005</v>
      </c>
      <c r="AD458" s="2">
        <v>1.0871559099999999</v>
      </c>
      <c r="AE458" s="3">
        <v>0.63396280000000005</v>
      </c>
      <c r="AF458" s="3">
        <v>0.68921639999999995</v>
      </c>
    </row>
    <row r="459" spans="1:32">
      <c r="A459" s="34" t="s">
        <v>437</v>
      </c>
      <c r="B459" s="16">
        <v>0.69583225000000004</v>
      </c>
      <c r="C459" s="16">
        <v>0.76161126000000001</v>
      </c>
      <c r="D459" s="16">
        <v>0.92506882000000001</v>
      </c>
      <c r="E459" s="16">
        <v>1.00585624</v>
      </c>
      <c r="F459" s="16">
        <v>1.0218775499999999</v>
      </c>
      <c r="G459" s="16">
        <v>1.2163919599999999</v>
      </c>
      <c r="H459" s="16">
        <v>0.94870326000000005</v>
      </c>
      <c r="I459" s="16">
        <v>0.64175899000000003</v>
      </c>
      <c r="J459" s="16">
        <v>0.88517787999999997</v>
      </c>
      <c r="K459" s="16">
        <v>0.89301222999999996</v>
      </c>
      <c r="L459" s="16">
        <v>1.2800011600000001</v>
      </c>
      <c r="M459" s="16">
        <v>3.6646464999999999</v>
      </c>
      <c r="N459" s="16">
        <v>2.8872340099999998</v>
      </c>
      <c r="O459" s="16">
        <v>2.3669173699999999</v>
      </c>
      <c r="P459" s="16">
        <v>2.9913051799999999</v>
      </c>
      <c r="Q459" s="16">
        <v>0.62925973999999996</v>
      </c>
      <c r="R459" s="16">
        <v>0</v>
      </c>
      <c r="S459" s="16">
        <v>1.2931290900000001</v>
      </c>
      <c r="T459" s="16">
        <v>1.1986825800000001</v>
      </c>
      <c r="U459" s="16">
        <v>0.78860308000000001</v>
      </c>
      <c r="V459" s="16">
        <v>1.6447567000000001</v>
      </c>
      <c r="W459" s="16">
        <v>0.23273562</v>
      </c>
      <c r="X459" s="16">
        <v>0.72336356999999996</v>
      </c>
      <c r="Y459" s="16">
        <v>0.61532450999999999</v>
      </c>
      <c r="Z459" s="16">
        <v>0.51033256999999999</v>
      </c>
      <c r="AA459" s="16">
        <v>1.2050892200000001</v>
      </c>
      <c r="AB459" s="16">
        <v>0.77935703000000001</v>
      </c>
      <c r="AC459" s="16">
        <v>1.0820517199999999</v>
      </c>
      <c r="AD459" s="2">
        <v>1.01927269</v>
      </c>
      <c r="AE459" s="3">
        <v>0.78107998000000001</v>
      </c>
      <c r="AF459" s="3">
        <v>0.79613350000000005</v>
      </c>
    </row>
    <row r="460" spans="1:32">
      <c r="A460" s="35" t="s">
        <v>438</v>
      </c>
      <c r="B460" s="5">
        <v>0.69227139000000004</v>
      </c>
      <c r="C460" s="5">
        <v>0.79484679000000003</v>
      </c>
      <c r="D460" s="5">
        <v>1.06469302</v>
      </c>
      <c r="E460" s="5">
        <v>1.1822073</v>
      </c>
      <c r="F460" s="5">
        <v>0.99702714999999997</v>
      </c>
      <c r="G460" s="5">
        <v>1.00564985</v>
      </c>
      <c r="H460" s="5">
        <v>0.97838517999999997</v>
      </c>
      <c r="I460" s="5">
        <v>0.40132705000000002</v>
      </c>
      <c r="J460" s="5">
        <v>0.98369297</v>
      </c>
      <c r="K460" s="5">
        <v>0.94942395000000002</v>
      </c>
      <c r="L460" s="5">
        <v>1.15158564</v>
      </c>
      <c r="M460" s="5">
        <v>4.6032225499999999</v>
      </c>
      <c r="N460" s="5">
        <v>0.96764327999999999</v>
      </c>
      <c r="O460" s="5">
        <v>2.52496981</v>
      </c>
      <c r="P460" s="5">
        <v>4.3647963000000001</v>
      </c>
      <c r="Q460" s="5">
        <v>0.14497757999999999</v>
      </c>
      <c r="R460" s="5">
        <v>0.14644747999999999</v>
      </c>
      <c r="S460" s="5">
        <v>1.2972325600000001</v>
      </c>
      <c r="T460" s="5">
        <v>1.7629525699999999</v>
      </c>
      <c r="U460" s="5">
        <v>1.18665832</v>
      </c>
      <c r="V460" s="5">
        <v>0.98398567999999997</v>
      </c>
      <c r="W460" s="5">
        <v>0</v>
      </c>
      <c r="X460" s="5">
        <v>1.54538003</v>
      </c>
      <c r="Y460" s="5">
        <v>0.57094690999999997</v>
      </c>
      <c r="Z460" s="5">
        <v>1.4893149299999999</v>
      </c>
      <c r="AA460" s="5">
        <v>1.14446278</v>
      </c>
      <c r="AB460" s="5">
        <v>0.99325717999999996</v>
      </c>
      <c r="AC460" s="5">
        <v>0.94905826000000004</v>
      </c>
      <c r="AD460" s="4">
        <v>1.1073143599999999</v>
      </c>
      <c r="AE460" s="5">
        <v>0.53529384999999996</v>
      </c>
      <c r="AF460" s="5">
        <v>0.59273856000000003</v>
      </c>
    </row>
    <row r="461" spans="1:32">
      <c r="A461" s="34" t="s">
        <v>439</v>
      </c>
      <c r="B461" s="16">
        <v>0.72308528000000005</v>
      </c>
      <c r="C461" s="16">
        <v>0.78209735999999996</v>
      </c>
      <c r="D461" s="16">
        <v>1.0476152400000001</v>
      </c>
      <c r="E461" s="16">
        <v>0.91215175000000004</v>
      </c>
      <c r="F461" s="16">
        <v>0.99404579999999998</v>
      </c>
      <c r="G461" s="16">
        <v>1.24455608</v>
      </c>
      <c r="H461" s="16">
        <v>1.02098899</v>
      </c>
      <c r="I461" s="16">
        <v>1.0024123700000001</v>
      </c>
      <c r="J461" s="16">
        <v>0.96262322</v>
      </c>
      <c r="K461" s="16">
        <v>0.88364491999999994</v>
      </c>
      <c r="L461" s="16">
        <v>1.1766954000000001</v>
      </c>
      <c r="M461" s="16">
        <v>5.1131053700000004</v>
      </c>
      <c r="N461" s="16">
        <v>6.8861247199999998</v>
      </c>
      <c r="O461" s="16">
        <v>4.2308461700000004</v>
      </c>
      <c r="P461" s="16">
        <v>8.9199371099999993</v>
      </c>
      <c r="Q461" s="16">
        <v>0.59255500000000005</v>
      </c>
      <c r="R461" s="16">
        <v>0.49880231000000003</v>
      </c>
      <c r="S461" s="16">
        <v>1.3255180799999999</v>
      </c>
      <c r="T461" s="16">
        <v>1.56026156</v>
      </c>
      <c r="U461" s="16">
        <v>1.01044402</v>
      </c>
      <c r="V461" s="16">
        <v>2.2070656299999998</v>
      </c>
      <c r="W461" s="16">
        <v>6.0348440000000003E-2</v>
      </c>
      <c r="X461" s="16">
        <v>2.0404566100000001</v>
      </c>
      <c r="Y461" s="16">
        <v>0.49825995000000001</v>
      </c>
      <c r="Z461" s="16">
        <v>3.0435774200000001</v>
      </c>
      <c r="AA461" s="16">
        <v>1.66885584</v>
      </c>
      <c r="AB461" s="16">
        <v>0.60469956000000002</v>
      </c>
      <c r="AC461" s="16">
        <v>0.90833438</v>
      </c>
      <c r="AD461" s="2">
        <v>1.4316400199999999</v>
      </c>
      <c r="AE461" s="3">
        <v>0.26193555000000002</v>
      </c>
      <c r="AF461" s="3">
        <v>0.37499740999999998</v>
      </c>
    </row>
    <row r="462" spans="1:32">
      <c r="A462" s="34" t="s">
        <v>440</v>
      </c>
      <c r="B462" s="16">
        <v>0.87826795999999996</v>
      </c>
      <c r="C462" s="16">
        <v>0.73072672999999999</v>
      </c>
      <c r="D462" s="16">
        <v>0.69269243999999996</v>
      </c>
      <c r="E462" s="16">
        <v>1.0080986000000001</v>
      </c>
      <c r="F462" s="16">
        <v>1.0525065</v>
      </c>
      <c r="G462" s="16">
        <v>1.3425861800000001</v>
      </c>
      <c r="H462" s="16">
        <v>0.8267369</v>
      </c>
      <c r="I462" s="16">
        <v>0.66411379999999998</v>
      </c>
      <c r="J462" s="16">
        <v>0.78911589000000004</v>
      </c>
      <c r="K462" s="16">
        <v>0.95888501000000004</v>
      </c>
      <c r="L462" s="16">
        <v>1.2059112999999999</v>
      </c>
      <c r="M462" s="16">
        <v>2.8028972200000002</v>
      </c>
      <c r="N462" s="16">
        <v>3.3136737699999999</v>
      </c>
      <c r="O462" s="16">
        <v>4.8994513399999997</v>
      </c>
      <c r="P462" s="16">
        <v>10.834261509999999</v>
      </c>
      <c r="Q462" s="16">
        <v>1.31949461</v>
      </c>
      <c r="R462" s="16">
        <v>0</v>
      </c>
      <c r="S462" s="16">
        <v>1.60999</v>
      </c>
      <c r="T462" s="16">
        <v>1.13706733</v>
      </c>
      <c r="U462" s="16">
        <v>0.91489434999999997</v>
      </c>
      <c r="V462" s="16">
        <v>0.95314778</v>
      </c>
      <c r="W462" s="16">
        <v>7.3299939999999994E-2</v>
      </c>
      <c r="X462" s="16">
        <v>1.66705389</v>
      </c>
      <c r="Y462" s="16">
        <v>0.45877181</v>
      </c>
      <c r="Z462" s="16">
        <v>0.52810931999999999</v>
      </c>
      <c r="AA462" s="16">
        <v>1.3612052100000001</v>
      </c>
      <c r="AB462" s="16">
        <v>0.51611775000000004</v>
      </c>
      <c r="AC462" s="16">
        <v>1.06543904</v>
      </c>
      <c r="AD462" s="2">
        <v>1.18956335</v>
      </c>
      <c r="AE462" s="3">
        <v>0.2156537</v>
      </c>
      <c r="AF462" s="3">
        <v>0.25653374000000001</v>
      </c>
    </row>
    <row r="463" spans="1:32">
      <c r="A463" s="35" t="s">
        <v>441</v>
      </c>
      <c r="B463" s="5">
        <v>0.48479063</v>
      </c>
      <c r="C463" s="5">
        <v>0.67645173000000003</v>
      </c>
      <c r="D463" s="5">
        <v>0.84436895999999995</v>
      </c>
      <c r="E463" s="5">
        <v>1.02429993</v>
      </c>
      <c r="F463" s="5">
        <v>0.99146873000000002</v>
      </c>
      <c r="G463" s="5">
        <v>1.29415795</v>
      </c>
      <c r="H463" s="5">
        <v>1.58532791</v>
      </c>
      <c r="I463" s="5">
        <v>1.28812411</v>
      </c>
      <c r="J463" s="5">
        <v>0.79989370999999998</v>
      </c>
      <c r="K463" s="5">
        <v>0.88243707999999998</v>
      </c>
      <c r="L463" s="5">
        <v>1.2238413800000001</v>
      </c>
      <c r="M463" s="5">
        <v>1.84064022</v>
      </c>
      <c r="N463" s="5">
        <v>0.59255157000000003</v>
      </c>
      <c r="O463" s="5">
        <v>1.12842318</v>
      </c>
      <c r="P463" s="5">
        <v>11.46233464</v>
      </c>
      <c r="Q463" s="5">
        <v>0.38072373999999998</v>
      </c>
      <c r="R463" s="5">
        <v>0.38458381000000003</v>
      </c>
      <c r="S463" s="5">
        <v>1.3936277100000001</v>
      </c>
      <c r="T463" s="5">
        <v>1.23943834</v>
      </c>
      <c r="U463" s="5">
        <v>0.47216181000000002</v>
      </c>
      <c r="V463" s="5">
        <v>0.56722653000000001</v>
      </c>
      <c r="W463" s="5">
        <v>0</v>
      </c>
      <c r="X463" s="5">
        <v>0.82696994999999995</v>
      </c>
      <c r="Y463" s="5">
        <v>0.46462141000000001</v>
      </c>
      <c r="Z463" s="5">
        <v>0.55872436000000003</v>
      </c>
      <c r="AA463" s="5">
        <v>1.9566788900000001</v>
      </c>
      <c r="AB463" s="5">
        <v>0.48303328000000001</v>
      </c>
      <c r="AC463" s="5">
        <v>0.38630797</v>
      </c>
      <c r="AD463" s="4">
        <v>1.1989912300000001</v>
      </c>
      <c r="AE463" s="5">
        <v>0.20383705999999999</v>
      </c>
      <c r="AF463" s="5">
        <v>0.24439885</v>
      </c>
    </row>
    <row r="464" spans="1:32">
      <c r="A464" s="34" t="s">
        <v>442</v>
      </c>
      <c r="B464" s="16">
        <v>0.61956142999999997</v>
      </c>
      <c r="C464" s="16">
        <v>0.78580821000000001</v>
      </c>
      <c r="D464" s="16">
        <v>0.97729973000000003</v>
      </c>
      <c r="E464" s="16">
        <v>0.92270830999999998</v>
      </c>
      <c r="F464" s="16">
        <v>0.98926729999999996</v>
      </c>
      <c r="G464" s="16">
        <v>1.3809340299999999</v>
      </c>
      <c r="H464" s="16">
        <v>1.09182259</v>
      </c>
      <c r="I464" s="16">
        <v>0.70999760999999995</v>
      </c>
      <c r="J464" s="16">
        <v>0.88546718000000002</v>
      </c>
      <c r="K464" s="16">
        <v>0.90335330999999996</v>
      </c>
      <c r="L464" s="16">
        <v>1.1560920800000001</v>
      </c>
      <c r="M464" s="16">
        <v>6.3217002000000004</v>
      </c>
      <c r="N464" s="16">
        <v>4.1748484799999996</v>
      </c>
      <c r="O464" s="16">
        <v>5.6939970899999999</v>
      </c>
      <c r="P464" s="16">
        <v>4.0880483600000002</v>
      </c>
      <c r="Q464" s="16">
        <v>0.58840316000000004</v>
      </c>
      <c r="R464" s="16">
        <v>0.13716204000000001</v>
      </c>
      <c r="S464" s="16">
        <v>1.27020858</v>
      </c>
      <c r="T464" s="16">
        <v>1.5861665300000001</v>
      </c>
      <c r="U464" s="16">
        <v>0.71568633999999998</v>
      </c>
      <c r="V464" s="16">
        <v>1.0339863300000001</v>
      </c>
      <c r="W464" s="16">
        <v>4.1486960000000003E-2</v>
      </c>
      <c r="X464" s="16">
        <v>0.71546235000000002</v>
      </c>
      <c r="Y464" s="16">
        <v>0.57723296000000002</v>
      </c>
      <c r="Z464" s="16">
        <v>2.1919630699999999</v>
      </c>
      <c r="AA464" s="16">
        <v>1.39011854</v>
      </c>
      <c r="AB464" s="16">
        <v>0.71306497999999996</v>
      </c>
      <c r="AC464" s="16">
        <v>0.89746945</v>
      </c>
      <c r="AD464" s="2">
        <v>1.2165538899999999</v>
      </c>
      <c r="AE464" s="3">
        <v>0.57153155</v>
      </c>
      <c r="AF464" s="3">
        <v>0.69529892000000004</v>
      </c>
    </row>
    <row r="465" spans="1:32">
      <c r="A465" s="34" t="s">
        <v>443</v>
      </c>
      <c r="B465" s="16">
        <v>0.94173856</v>
      </c>
      <c r="C465" s="16">
        <v>1.01369818</v>
      </c>
      <c r="D465" s="16">
        <v>0.60348590999999996</v>
      </c>
      <c r="E465" s="16">
        <v>0.92309001999999996</v>
      </c>
      <c r="F465" s="16">
        <v>0.97241635999999998</v>
      </c>
      <c r="G465" s="16">
        <v>1.5329202799999999</v>
      </c>
      <c r="H465" s="16">
        <v>1.5610419600000001</v>
      </c>
      <c r="I465" s="16">
        <v>1.36487352</v>
      </c>
      <c r="J465" s="16">
        <v>0.74380900000000005</v>
      </c>
      <c r="K465" s="16">
        <v>0.82845568000000003</v>
      </c>
      <c r="L465" s="16">
        <v>1.2942572800000001</v>
      </c>
      <c r="M465" s="16">
        <v>6.8955471800000003</v>
      </c>
      <c r="N465" s="16">
        <v>1.9807913699999999</v>
      </c>
      <c r="O465" s="16">
        <v>2.6231018599999998</v>
      </c>
      <c r="P465" s="16">
        <v>13.35981572</v>
      </c>
      <c r="Q465" s="16">
        <v>0.44374896000000003</v>
      </c>
      <c r="R465" s="16">
        <v>0</v>
      </c>
      <c r="S465" s="16">
        <v>1.0828863900000001</v>
      </c>
      <c r="T465" s="16">
        <v>0.84977389999999997</v>
      </c>
      <c r="U465" s="16">
        <v>0.68790465999999995</v>
      </c>
      <c r="V465" s="16">
        <v>0.51420873</v>
      </c>
      <c r="W465" s="16">
        <v>0.18077349000000001</v>
      </c>
      <c r="X465" s="16">
        <v>0.64647732999999996</v>
      </c>
      <c r="Y465" s="16">
        <v>0.45218928000000003</v>
      </c>
      <c r="Z465" s="16">
        <v>1.9536476700000001</v>
      </c>
      <c r="AA465" s="16">
        <v>2.1528756100000002</v>
      </c>
      <c r="AB465" s="16">
        <v>0.72944553000000001</v>
      </c>
      <c r="AC465" s="16">
        <v>1.32172394</v>
      </c>
      <c r="AD465" s="2">
        <v>1.36216465</v>
      </c>
      <c r="AE465" s="3">
        <v>0.17488629</v>
      </c>
      <c r="AF465" s="3">
        <v>0.23822392000000001</v>
      </c>
    </row>
    <row r="466" spans="1:32">
      <c r="A466" s="35" t="s">
        <v>444</v>
      </c>
      <c r="B466" s="5">
        <v>0.88270163000000001</v>
      </c>
      <c r="C466" s="5">
        <v>0.6793344</v>
      </c>
      <c r="D466" s="5">
        <v>1.0102311900000001</v>
      </c>
      <c r="E466" s="5">
        <v>0.93795096</v>
      </c>
      <c r="F466" s="5">
        <v>1.0594080699999999</v>
      </c>
      <c r="G466" s="5">
        <v>1.0295146100000001</v>
      </c>
      <c r="H466" s="5">
        <v>0.76599554999999997</v>
      </c>
      <c r="I466" s="5">
        <v>0.33373319000000001</v>
      </c>
      <c r="J466" s="5">
        <v>0.90728920999999996</v>
      </c>
      <c r="K466" s="5">
        <v>1.02016945</v>
      </c>
      <c r="L466" s="5">
        <v>1.11099905</v>
      </c>
      <c r="M466" s="5">
        <v>1.0722937100000001</v>
      </c>
      <c r="N466" s="5">
        <v>0.31916023999999998</v>
      </c>
      <c r="O466" s="5">
        <v>0.61982714000000005</v>
      </c>
      <c r="P466" s="5">
        <v>5.4444774499999999</v>
      </c>
      <c r="Q466" s="5">
        <v>1.74811429</v>
      </c>
      <c r="R466" s="5">
        <v>0.66980061999999996</v>
      </c>
      <c r="S466" s="5">
        <v>1.5445667300000001</v>
      </c>
      <c r="T466" s="5">
        <v>1.4025364199999999</v>
      </c>
      <c r="U466" s="5">
        <v>1.0204350600000001</v>
      </c>
      <c r="V466" s="5">
        <v>1.10764061</v>
      </c>
      <c r="W466" s="5">
        <v>0.40518483</v>
      </c>
      <c r="X466" s="5">
        <v>1.6090408700000001</v>
      </c>
      <c r="Y466" s="5">
        <v>0.54043134000000004</v>
      </c>
      <c r="Z466" s="5">
        <v>0.92885680999999998</v>
      </c>
      <c r="AA466" s="5">
        <v>1.13758563</v>
      </c>
      <c r="AB466" s="5">
        <v>0.45488035999999998</v>
      </c>
      <c r="AC466" s="5">
        <v>0.99413841999999997</v>
      </c>
      <c r="AD466" s="4">
        <v>1.03195489</v>
      </c>
      <c r="AE466" s="5">
        <v>0.42914101999999998</v>
      </c>
      <c r="AF466" s="5">
        <v>0.44285416999999999</v>
      </c>
    </row>
    <row r="467" spans="1:32">
      <c r="A467" s="34" t="s">
        <v>445</v>
      </c>
      <c r="B467" s="16">
        <v>0.88067313999999997</v>
      </c>
      <c r="C467" s="16">
        <v>0.88856274999999996</v>
      </c>
      <c r="D467" s="16">
        <v>0.97522328999999996</v>
      </c>
      <c r="E467" s="16">
        <v>1.0931567799999999</v>
      </c>
      <c r="F467" s="16">
        <v>1.00497988</v>
      </c>
      <c r="G467" s="16">
        <v>1.0152859400000001</v>
      </c>
      <c r="H467" s="16">
        <v>1.0194305299999999</v>
      </c>
      <c r="I467" s="16">
        <v>0.75009459999999994</v>
      </c>
      <c r="J467" s="16">
        <v>0.95374972999999996</v>
      </c>
      <c r="K467" s="16">
        <v>1.01194356</v>
      </c>
      <c r="L467" s="16">
        <v>1.02421275</v>
      </c>
      <c r="M467" s="16">
        <v>1.2080639500000001</v>
      </c>
      <c r="N467" s="16">
        <v>2.4629648400000002</v>
      </c>
      <c r="O467" s="16">
        <v>2.3997912499999998</v>
      </c>
      <c r="P467" s="16">
        <v>1.18422004</v>
      </c>
      <c r="Q467" s="16">
        <v>0.98335265000000005</v>
      </c>
      <c r="R467" s="16">
        <v>0.27813032999999998</v>
      </c>
      <c r="S467" s="16">
        <v>1.0718608000000001</v>
      </c>
      <c r="T467" s="16">
        <v>1.1260988599999999</v>
      </c>
      <c r="U467" s="16">
        <v>0.4975656</v>
      </c>
      <c r="V467" s="16">
        <v>1.26972</v>
      </c>
      <c r="W467" s="16">
        <v>0.38857819999999998</v>
      </c>
      <c r="X467" s="16">
        <v>0.31327468000000003</v>
      </c>
      <c r="Y467" s="16">
        <v>0.73573182000000004</v>
      </c>
      <c r="Z467" s="16">
        <v>0.92358507999999995</v>
      </c>
      <c r="AA467" s="16">
        <v>1.08515403</v>
      </c>
      <c r="AB467" s="16">
        <v>0.89089697999999995</v>
      </c>
      <c r="AC467" s="16">
        <v>1.0767786699999999</v>
      </c>
      <c r="AD467" s="2">
        <v>0.99885612999999995</v>
      </c>
      <c r="AE467" s="3">
        <v>1.9729851899999999</v>
      </c>
      <c r="AF467" s="3">
        <v>1.9707283499999999</v>
      </c>
    </row>
    <row r="468" spans="1:32" ht="13.5" thickBot="1">
      <c r="A468" s="31" t="s">
        <v>426</v>
      </c>
      <c r="B468" s="7">
        <v>0.91766926999999998</v>
      </c>
      <c r="C468" s="7">
        <v>0.91600150999999996</v>
      </c>
      <c r="D468" s="7">
        <v>1.0175513199999999</v>
      </c>
      <c r="E468" s="7">
        <v>1.0831949400000001</v>
      </c>
      <c r="F468" s="7">
        <v>0.99842686000000003</v>
      </c>
      <c r="G468" s="7">
        <v>1.0329921900000001</v>
      </c>
      <c r="H468" s="7">
        <v>0.93169095000000002</v>
      </c>
      <c r="I468" s="7">
        <v>0.60262621999999999</v>
      </c>
      <c r="J468" s="7">
        <v>0.99148385000000006</v>
      </c>
      <c r="K468" s="7">
        <v>0.98639589000000005</v>
      </c>
      <c r="L468" s="7">
        <v>1.05144484</v>
      </c>
      <c r="M468" s="7">
        <v>1.86929653</v>
      </c>
      <c r="N468" s="7">
        <v>1.96733673</v>
      </c>
      <c r="O468" s="7">
        <v>2.2610636199999998</v>
      </c>
      <c r="P468" s="7">
        <v>3.0127753199999998</v>
      </c>
      <c r="Q468" s="7">
        <v>1.0568789700000001</v>
      </c>
      <c r="R468" s="7">
        <v>0.20039562999999999</v>
      </c>
      <c r="S468" s="7">
        <v>1.18030955</v>
      </c>
      <c r="T468" s="7">
        <v>1.3510106799999999</v>
      </c>
      <c r="U468" s="7">
        <v>0.78871128000000001</v>
      </c>
      <c r="V468" s="7">
        <v>1.0846121500000001</v>
      </c>
      <c r="W468" s="7">
        <v>0.35992329000000001</v>
      </c>
      <c r="X468" s="7">
        <v>0.87501837000000005</v>
      </c>
      <c r="Y468" s="7">
        <v>0.68588442000000005</v>
      </c>
      <c r="Z468" s="7">
        <v>1.2521393999999999</v>
      </c>
      <c r="AA468" s="7">
        <v>1.0916069799999999</v>
      </c>
      <c r="AB468" s="7">
        <v>0.81754821</v>
      </c>
      <c r="AC468" s="7">
        <v>1.11982512</v>
      </c>
      <c r="AD468" s="6">
        <v>1.0662489900000001</v>
      </c>
      <c r="AE468" s="7">
        <v>14.734760720000001</v>
      </c>
      <c r="AF468" s="7">
        <f>SUM(AF449:AF467)</f>
        <v>15.71092374</v>
      </c>
    </row>
    <row r="469" spans="1:32" ht="7.5" customHeight="1">
      <c r="A469" s="34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2"/>
      <c r="AE469" s="3"/>
      <c r="AF469" s="3"/>
    </row>
    <row r="470" spans="1:32" s="30" customFormat="1" ht="13.5" thickBot="1">
      <c r="A470" s="31" t="s">
        <v>446</v>
      </c>
      <c r="B470" s="26">
        <v>1</v>
      </c>
      <c r="C470" s="26">
        <v>1</v>
      </c>
      <c r="D470" s="26">
        <v>1</v>
      </c>
      <c r="E470" s="26">
        <v>1</v>
      </c>
      <c r="F470" s="26">
        <v>1</v>
      </c>
      <c r="G470" s="26">
        <v>1</v>
      </c>
      <c r="H470" s="26">
        <v>1</v>
      </c>
      <c r="I470" s="26">
        <v>1</v>
      </c>
      <c r="J470" s="26">
        <v>1</v>
      </c>
      <c r="K470" s="26">
        <v>1</v>
      </c>
      <c r="L470" s="26">
        <v>1</v>
      </c>
      <c r="M470" s="26">
        <v>1</v>
      </c>
      <c r="N470" s="26">
        <v>1</v>
      </c>
      <c r="O470" s="26">
        <v>1</v>
      </c>
      <c r="P470" s="26">
        <v>1</v>
      </c>
      <c r="Q470" s="26">
        <v>1</v>
      </c>
      <c r="R470" s="26">
        <v>1</v>
      </c>
      <c r="S470" s="26">
        <v>1</v>
      </c>
      <c r="T470" s="26">
        <v>1</v>
      </c>
      <c r="U470" s="26">
        <v>1</v>
      </c>
      <c r="V470" s="26">
        <v>1</v>
      </c>
      <c r="W470" s="26">
        <v>1</v>
      </c>
      <c r="X470" s="26">
        <v>1</v>
      </c>
      <c r="Y470" s="26">
        <v>1</v>
      </c>
      <c r="Z470" s="26">
        <v>1</v>
      </c>
      <c r="AA470" s="26">
        <v>1</v>
      </c>
      <c r="AB470" s="26">
        <v>1</v>
      </c>
      <c r="AC470" s="27">
        <v>1</v>
      </c>
      <c r="AD470" s="28">
        <v>1</v>
      </c>
      <c r="AE470" s="29">
        <v>1000</v>
      </c>
      <c r="AF470" s="29">
        <v>1000</v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>
    <oddHeader>&amp;C&amp;"DepCentury Old Style,Normal"Tabell E-k: Indeks for berekna utgiftsbehov til kommunane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Det Kongelige Finans og Tolldepartement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test5</dc:creator>
  <cp:lastModifiedBy>Tor Olav Hauge</cp:lastModifiedBy>
  <cp:lastPrinted>2013-10-04T13:28:26Z</cp:lastPrinted>
  <dcterms:created xsi:type="dcterms:W3CDTF">1999-02-07T11:09:59Z</dcterms:created>
  <dcterms:modified xsi:type="dcterms:W3CDTF">2013-10-14T13:09:42Z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