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threadedComments/threadedComment2.xml" ContentType="application/vnd.ms-excel.threadedcomments+xml"/>
  <Override PartName="/xl/comments5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UV\UTD\KOMPETANSEUTVIKLING\Faggruppe kompetanse\Kompetanseløftet for spesialpedagogikk og inkluderende praksis\"/>
    </mc:Choice>
  </mc:AlternateContent>
  <xr:revisionPtr revIDLastSave="0" documentId="8_{B6C6AE99-7019-41B8-8A2E-D81EF77889F4}" xr6:coauthVersionLast="45" xr6:coauthVersionMax="45" xr10:uidLastSave="{00000000-0000-0000-0000-000000000000}"/>
  <bookViews>
    <workbookView xWindow="42210" yWindow="1785" windowWidth="28800" windowHeight="15435" activeTab="4" xr2:uid="{00000000-000D-0000-FFFF-FFFF00000000}"/>
  </bookViews>
  <sheets>
    <sheet name="Samarbeidsforum" sheetId="1" r:id="rId1"/>
    <sheet name="Barnehage" sheetId="7" r:id="rId2"/>
    <sheet name="Barnehage - andre tiltak" sheetId="8" r:id="rId3"/>
    <sheet name="Skole" sheetId="2" r:id="rId4"/>
    <sheet name="Kompetanseløftet" sheetId="5" r:id="rId5"/>
    <sheet name="Kriterier" sheetId="9" r:id="rId6"/>
    <sheet name="Eksempler" sheetId="10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C31" i="5"/>
  <c r="C22" i="5"/>
  <c r="L59" i="10"/>
  <c r="J59" i="10"/>
  <c r="H59" i="10"/>
  <c r="G59" i="10"/>
  <c r="C59" i="10"/>
  <c r="C29" i="2"/>
  <c r="D29" i="2"/>
  <c r="F29" i="2"/>
  <c r="H29" i="2"/>
  <c r="L31" i="5"/>
  <c r="J31" i="5"/>
  <c r="H31" i="5"/>
  <c r="G31" i="5"/>
  <c r="L22" i="5"/>
  <c r="J22" i="5"/>
  <c r="H22" i="5"/>
  <c r="G22" i="5"/>
  <c r="C20" i="2"/>
  <c r="D20" i="2"/>
  <c r="F20" i="2"/>
  <c r="H20" i="2"/>
  <c r="L13" i="5"/>
  <c r="J13" i="5"/>
  <c r="H13" i="5"/>
  <c r="G13" i="5"/>
  <c r="C13" i="5"/>
  <c r="H11" i="2"/>
  <c r="F11" i="2"/>
  <c r="D11" i="2"/>
  <c r="C11" i="2"/>
  <c r="H19" i="10"/>
  <c r="F19" i="10"/>
  <c r="D19" i="10"/>
  <c r="C19" i="10"/>
  <c r="H10" i="10"/>
  <c r="F10" i="10"/>
  <c r="D10" i="10"/>
  <c r="C10" i="10"/>
  <c r="G29" i="7"/>
  <c r="E29" i="7"/>
  <c r="C29" i="7"/>
  <c r="G20" i="7"/>
  <c r="E20" i="7"/>
  <c r="C20" i="7"/>
  <c r="G11" i="7"/>
  <c r="E11" i="7"/>
  <c r="C11" i="7"/>
  <c r="B49" i="10" l="1"/>
  <c r="B11" i="8" l="1"/>
  <c r="C11" i="8"/>
  <c r="C49" i="10"/>
  <c r="H41" i="10" l="1"/>
  <c r="F41" i="10"/>
  <c r="C41" i="10"/>
  <c r="H31" i="10"/>
  <c r="F31" i="10"/>
  <c r="C3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B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Kjersti Okkelmo:</t>
        </r>
        <r>
          <rPr>
            <sz val="9"/>
            <color indexed="81"/>
            <rFont val="Tahoma"/>
            <family val="2"/>
          </rPr>
          <t xml:space="preserve">
Denne tabellen fylles ut til slutt og skal gi en aggregert oversikt over de samlede beløpene i de aktuelle arkfanene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C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Kjersti Okkelmo:</t>
        </r>
        <r>
          <rPr>
            <sz val="9"/>
            <color indexed="81"/>
            <rFont val="Tahoma"/>
            <family val="2"/>
          </rPr>
          <t xml:space="preserve">
Kan ikke overstilge mer enn 30%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tc={CB98E6FE-B333-4988-876F-7D7E5C260250}</author>
    <author>tc={85C00725-3507-4236-9A6E-48D4875C30CF}</author>
  </authors>
  <commentList>
    <comment ref="E4" authorId="0" shapeId="0" xr:uid="{00000000-0006-0000-0300-00000100000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Oppgi alle som deltar i tiltaket, også de som ikke mottar tilskudd.</t>
      </text>
    </comment>
    <comment ref="G4" authorId="1" shapeId="0" xr:uid="{00000000-0006-0000-0300-00000200000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Oppgi alle som deltar i tiltaket, også de som ikke mottar tilskudd.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tc={72B14D62-4080-45CE-8D99-23FEDEF0D2A6}</author>
    <author>tc={33C7B0BD-4BC0-4B29-AB2F-19259623846D}</author>
    <author>tc={5A26D84E-0C0E-4BE9-BDBC-6CD666296AAE}</author>
    <author>tc={EE33C730-D857-45E1-A801-3F53CE91ACF1}</author>
    <author>tc={5021F7D1-B4F6-4E40-A69E-C183000C9587}</author>
    <author>tc={FD083342-8001-467C-A769-734F11FA2559}</author>
    <author>tc={11FA596E-2FFD-4FC5-A2DF-57EF109F8BBD}</author>
    <author>tc={1B004FC8-3300-43FB-909E-62E9CF01F81A}</author>
    <author>tc={8000B1A8-9DEE-4C1A-8D5C-35297A72F3ED}</author>
  </authors>
  <commentList>
    <comment ref="E6" authorId="0" shapeId="0" xr:uid="{00000000-0006-0000-0400-00000100000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Oppgi alle som deltar, også de som ikke mottar tilskudd.</t>
      </text>
    </comment>
    <comment ref="I6" authorId="1" shapeId="0" xr:uid="{00000000-0006-0000-0400-00000200000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Oppgi alle som deltar, også de som ikke mottar tilskudd.</t>
      </text>
    </comment>
    <comment ref="F7" authorId="2" shapeId="0" xr:uid="{00000000-0006-0000-0400-00000300000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Oppgi hvilke PPT-kontor og hvilke øvrige kommunale funksjoner som deltar</t>
      </text>
    </comment>
    <comment ref="E15" authorId="3" shapeId="0" xr:uid="{00000000-0006-0000-0400-00000400000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Oppgi alle som deltar, også de som ikke mottar tilskudd.</t>
      </text>
    </comment>
    <comment ref="I15" authorId="4" shapeId="0" xr:uid="{00000000-0006-0000-0400-00000500000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Oppgi alle som deltar, også de som ikke mottar tilskudd.</t>
      </text>
    </comment>
    <comment ref="F16" authorId="5" shapeId="0" xr:uid="{00000000-0006-0000-0400-00000600000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Oppgi hvilke PPT-kontor og hvilke øvrige kommunale funksjoner som deltar</t>
      </text>
    </comment>
    <comment ref="E24" authorId="6" shapeId="0" xr:uid="{00000000-0006-0000-0400-00000700000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Oppgi alle som deltar, også de som ikke mottar tilskudd.</t>
      </text>
    </comment>
    <comment ref="I24" authorId="7" shapeId="0" xr:uid="{00000000-0006-0000-0400-00000800000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Oppgi alle som deltar, også de som ikke mottar tilskudd.</t>
      </text>
    </comment>
    <comment ref="F25" authorId="8" shapeId="0" xr:uid="{00000000-0006-0000-0400-00000900000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Oppgi hvilke PPT-kontor og hvilke øvrige kommunale funksjoner som deltar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  <author>tc={03027A9D-B313-4897-A215-0422F8489091}</author>
    <author>tc={4A8AC460-CF2A-4DF5-9BC9-FE6D99DFD11B}</author>
    <author>tc={882E294C-21E7-4BA3-A71F-63F48331D619}</author>
  </authors>
  <commentList>
    <comment ref="C4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Kjersti Okkelmo:</t>
        </r>
        <r>
          <rPr>
            <sz val="9"/>
            <color indexed="81"/>
            <rFont val="Tahoma"/>
            <family val="2"/>
          </rPr>
          <t xml:space="preserve">
Kan ikke overstilge mer enn 30% total</t>
        </r>
      </text>
    </comment>
    <comment ref="E52" authorId="1" shapeId="0" xr:uid="{00000000-0006-0000-0600-00000200000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Oppgi alle som deltar, også de som ikke mottar tilskudd.</t>
      </text>
    </comment>
    <comment ref="I52" authorId="2" shapeId="0" xr:uid="{00000000-0006-0000-0600-00000300000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Oppgi alle som deltar, også de som ikke mottar tilskudd.</t>
      </text>
    </comment>
    <comment ref="F53" authorId="3" shapeId="0" xr:uid="{00000000-0006-0000-0600-00000400000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Oppgi hvilke PPT-kontor og hvilke øvrige kommunale funksjoner som deltar</t>
      </text>
    </comment>
  </commentList>
</comments>
</file>

<file path=xl/sharedStrings.xml><?xml version="1.0" encoding="utf-8"?>
<sst xmlns="http://schemas.openxmlformats.org/spreadsheetml/2006/main" count="435" uniqueCount="144">
  <si>
    <t>Samarbeidsforum (fylke/region)</t>
  </si>
  <si>
    <t xml:space="preserve">Innstillingen gjelder (sett kryss for aktuelle ordninger) </t>
  </si>
  <si>
    <t xml:space="preserve">             a. regional ordning</t>
  </si>
  <si>
    <t xml:space="preserve">             b. desentralisert ordning</t>
  </si>
  <si>
    <t xml:space="preserve">             c. kompetanseløftet</t>
  </si>
  <si>
    <r>
      <t xml:space="preserve">Total sum for samlet tilskudd per tilskuddsmottaker </t>
    </r>
    <r>
      <rPr>
        <b/>
        <sz val="11"/>
        <color rgb="FFFF0000"/>
        <rFont val="Calibri"/>
        <family val="2"/>
        <scheme val="minor"/>
      </rPr>
      <t xml:space="preserve"> </t>
    </r>
  </si>
  <si>
    <t>Tilskuddsmottaker</t>
  </si>
  <si>
    <t>TOTAL SUM</t>
  </si>
  <si>
    <t>Totalt</t>
  </si>
  <si>
    <t xml:space="preserve">Innstilling regional ordning (barnehage). </t>
  </si>
  <si>
    <t xml:space="preserve">Kopier og sett inn antall tabeller/prosjekter etter behov. Hvite felt fylles ut. </t>
  </si>
  <si>
    <t>Prosjektnavn / Tema</t>
  </si>
  <si>
    <t xml:space="preserve">Tilskuddsmottaker </t>
  </si>
  <si>
    <t>Sum tilskudd 2021</t>
  </si>
  <si>
    <t>Deltakere, kommuner</t>
  </si>
  <si>
    <t>Deltakere, private</t>
  </si>
  <si>
    <t>Oppstart og slutt (høst/vår+årstall)</t>
  </si>
  <si>
    <t>Kort beskrivelse av hvordan tiltaket oppfyller kriteriene for tildeling av tilskuddsmidler (jf. arkfane "Kriterier")</t>
  </si>
  <si>
    <t>Navn på kommunale  barnehageeiere</t>
  </si>
  <si>
    <t>Antall deltakende barnehager</t>
  </si>
  <si>
    <t>Navn på private barnehageeiere</t>
  </si>
  <si>
    <t xml:space="preserve">Forankret i lokalt definerte behov: </t>
  </si>
  <si>
    <t>Barnehage- og skolebasert kompetanseutvikling:</t>
  </si>
  <si>
    <t>Partnerskap mellom eier og UH:</t>
  </si>
  <si>
    <t xml:space="preserve">Sum </t>
  </si>
  <si>
    <t>Kort beskrivelse av hvordan tiltaket oppfyller kriteriene for tildeling av tilskuddsmidler (jf. arkfane Kriterier)</t>
  </si>
  <si>
    <t>Innstilling regional ordning (barnehage)</t>
  </si>
  <si>
    <t>Fordeling av midler til  - andre tiltak enn barneahgebaserte kompetansetiltak (inntill 30% av midlene)</t>
  </si>
  <si>
    <t xml:space="preserve">Tiltak </t>
  </si>
  <si>
    <t>Fordeling av midler i kroner</t>
  </si>
  <si>
    <t xml:space="preserve">Prosentvis størrelse av totalbeløp </t>
  </si>
  <si>
    <t>Kort beskrivelse av vurdering som ligger til grunn for bruk av midler på tiltaket</t>
  </si>
  <si>
    <t>Fagbrev i barne- og ungdomsarbeiderfaget</t>
  </si>
  <si>
    <t>Kompetansehevingsstudier for assistenter og barne- og ungdomsarbeidere</t>
  </si>
  <si>
    <t>Barnehagefaglig grunnkompetanse</t>
  </si>
  <si>
    <t>Tilretteleggingsmidler for lokal prioritering</t>
  </si>
  <si>
    <t>Innstilling desentralisert ordning (skole)</t>
  </si>
  <si>
    <t>[se eksempel på utfylling i egen arkfane]</t>
  </si>
  <si>
    <t>Kopier og sett inn antall tabeller/prosjekter etter behov . Hvite felt fylles ut.</t>
  </si>
  <si>
    <t>Egen- finansiering</t>
  </si>
  <si>
    <t>Deltakere, offentlige</t>
  </si>
  <si>
    <t>Oppstart og slutt (høst/vår, årstall)</t>
  </si>
  <si>
    <t>Deltakende kommuner/ fylkeskommuner</t>
  </si>
  <si>
    <t>Antall deltakende skoler</t>
  </si>
  <si>
    <t>Deltakende private skoleeiere</t>
  </si>
  <si>
    <t>kr</t>
  </si>
  <si>
    <t>sum:</t>
  </si>
  <si>
    <t>Totalt:</t>
  </si>
  <si>
    <t>Innstilling Kompetanseløftet for spesialpedagogikk og inkluderende praksis</t>
  </si>
  <si>
    <t>Kopier og sett inn antall tabeller/prosjekter etter behov. Hvite felt flylles ut</t>
  </si>
  <si>
    <t>Målgrupper</t>
  </si>
  <si>
    <t>Deltakere, kommuner/fylkeskommuner</t>
  </si>
  <si>
    <t>Navn på kommunale eiere</t>
  </si>
  <si>
    <t>Navn PPT og andre støtte- funksjoner</t>
  </si>
  <si>
    <t>Antall deltakende kommunale barnehager</t>
  </si>
  <si>
    <t>Antall deltakende kommunale skoler</t>
  </si>
  <si>
    <t>Antall deltakende private barnehager</t>
  </si>
  <si>
    <t xml:space="preserve">Navn på private skoleeiere </t>
  </si>
  <si>
    <t>Antall deltakende private skoler</t>
  </si>
  <si>
    <t>Tverrfaglige tiltak som er rettet mot en bredere målgruppe:</t>
  </si>
  <si>
    <t>Kriterier for tildeling av tilskuddsmidler:</t>
  </si>
  <si>
    <t>Kompetanseutviklingstiltak er forankret i lokalt definerte behov</t>
  </si>
  <si>
    <t>• Behovene for kompetanseutvikling skal være basert på lokale vurderinger av kompetansebehov i den enkelte barnehage og skole, og basert på faglig dialog med universitet eller høyskole.</t>
  </si>
  <si>
    <t>• Lokale vurderinger av kompetanseutviklingsbehov skal forankres ved den enkelte barnehage og skole på en måte som involverer de ansatte og ledere.</t>
  </si>
  <si>
    <t>Midlene skal brukes til barnehage- og skolebasert kompetanseutvikling</t>
  </si>
  <si>
    <t>• Tiltakene skal fremme kollektive prosesser for profesjonsutvikling som utvikler barnehagen og skolen.</t>
  </si>
  <si>
    <t>Tiltakene gjennomføres i partnerskap mellom barnehage- og skoleeiere og universiteter og høyskoler</t>
  </si>
  <si>
    <t>• Eiere og universiteter og høyskoler skal samarbeide om å vurdere kompetansebehov, planlegge og gjennomføre tiltak i barnehager og skoler.</t>
  </si>
  <si>
    <t>• Universiteter og høyskoler som bidrar i kompetanseutviklingen skal legge til rette for at erfaringene fra partnerskapet skal styrke lærerutdanningene.</t>
  </si>
  <si>
    <t>Særskilte kriterier for barnehage</t>
  </si>
  <si>
    <t>Samarbeidsforumet sin innstilling kan i tillegg til barnehagebasert kompetanseutvikling prioritere en tildeling der inntil 30 prosent av midlene benyttes til følgende kompetansetiltak, vurdert utfra behov lokalt:</t>
  </si>
  <si>
    <t>• barnehagefaglig grunnkompetanse</t>
  </si>
  <si>
    <t>• kompetansehevingsstudier for fagarbeidere og assistenter</t>
  </si>
  <si>
    <t>• fagbrev som barne- og ungdomsarbeider (praksiskandidatordningen)</t>
  </si>
  <si>
    <t>• tilretteleggingsmidler for lokal prioritering.</t>
  </si>
  <si>
    <t>Særskilte kriterier for kompetanseløftet for spesialpedagogikk og inkluderende praksis</t>
  </si>
  <si>
    <t>• Kompetanseutvikling knyttet til kompetanseløftet for spesialpedagogikk og inkluderende praksis skal være tverrfaglige og være rettet mot en bredere målgruppe, jf. punkt 1.2.</t>
  </si>
  <si>
    <t>Eksempler på utfylling, desentralisert ordning:</t>
  </si>
  <si>
    <t>Egenfinansiering</t>
  </si>
  <si>
    <t xml:space="preserve">Deltakere, private </t>
  </si>
  <si>
    <t>Oppstart og slutt  (høst/vår+årstall)</t>
  </si>
  <si>
    <t>Navn på kommunale skoleeiere</t>
  </si>
  <si>
    <t>Navn på private skoleeiere</t>
  </si>
  <si>
    <t>Overganger 13-årig utdanningsløp</t>
  </si>
  <si>
    <t>UiA</t>
  </si>
  <si>
    <t>Arendal kommune</t>
  </si>
  <si>
    <t>høst 2021-høst 2022</t>
  </si>
  <si>
    <t>[tekst]</t>
  </si>
  <si>
    <t>UIS v/ Læringsmiljøsenteret</t>
  </si>
  <si>
    <t>Grimstad kommune</t>
  </si>
  <si>
    <t>Agder F.k.</t>
  </si>
  <si>
    <t>Agder fylkeskommune</t>
  </si>
  <si>
    <t>Inkluderende matematikkopplæring</t>
  </si>
  <si>
    <t>Lillesand kommune</t>
  </si>
  <si>
    <t>Oasen skole</t>
  </si>
  <si>
    <t>høst 2021-vår 2023</t>
  </si>
  <si>
    <t>NTNU v/ Matematikksenteret</t>
  </si>
  <si>
    <t>Kristiansand kommune</t>
  </si>
  <si>
    <t xml:space="preserve">Totalt </t>
  </si>
  <si>
    <t>Eksempler på utfylling, regional ordning:</t>
  </si>
  <si>
    <t>Navn på kommunale barnehageeiere</t>
  </si>
  <si>
    <t xml:space="preserve">Et godt språkmiljø og språkstimulering i barnehagen </t>
  </si>
  <si>
    <t>HVL</t>
  </si>
  <si>
    <t>Stord kommune</t>
  </si>
  <si>
    <t>Heiane barnehage</t>
  </si>
  <si>
    <t>høst 2021 - vår 2023</t>
  </si>
  <si>
    <t xml:space="preserve">Alle deltakende barnehager har utført ståstedsanalysen tilleggstema kommunikasjon og språk.  Kompetansetiltaket er forankret i barnehageeiere sin plan. </t>
  </si>
  <si>
    <t xml:space="preserve">Tiltaket gjennomføres med en felles oppstartssamling for styrerne, samt 3 veiledninger tilpasset hver enkelt barnehage som deltar i prosjektet (i bhg eller digitalt dersom besøk ikke er mulig). Barnehagene får mellomarbeid mellom veiledningene der de skal innvolvere hele ansattgruppa. </t>
  </si>
  <si>
    <t xml:space="preserve">Etter ståstedsanalysen drøftet barnehagene og HVL mål og gjennomføring av kompetansetiltak for utvikling av et godt språkmiljø. HVL har dialog med eierene for å forankre tiltaket, og har utviklet felles plan for rapportering og evaluering av tiltaket. HVL vil også oppsummere erfaringer som kan være aktuelle mtp barnehagelærerutdanningen og vil dele denne med LU-avdelingen. </t>
  </si>
  <si>
    <t xml:space="preserve">Etne kommune </t>
  </si>
  <si>
    <t>Dalen barnehage</t>
  </si>
  <si>
    <t>Læringsverkstedet</t>
  </si>
  <si>
    <t xml:space="preserve">Dalen barnehage </t>
  </si>
  <si>
    <t xml:space="preserve">Læringsverkstedet </t>
  </si>
  <si>
    <t>Sum</t>
  </si>
  <si>
    <t xml:space="preserve">Inkluderende praksis og tilrettelegging </t>
  </si>
  <si>
    <t>Askøy kommune</t>
  </si>
  <si>
    <t>høst 2021 - vår 2022</t>
  </si>
  <si>
    <t xml:space="preserve">Barnehagene tilhører kompetansenettverk region x som har utviklet sitt eget verktøy for å vurdere behov. </t>
  </si>
  <si>
    <t xml:space="preserve">HVL vil veilede barnehagene gjennom et digitalt verktøy gjennom x uker, der styrer og 1-2 pedagogiske ledere fra hver barnehage deltar. Disse vil ha som ansvar å følge opp arbeidet i sine barnehager i denne perioden. Deretter vil HVL følge opp hver enkelt barnehage med ett veiledningsbesøk i barnehagene. </t>
  </si>
  <si>
    <t xml:space="preserve">Nettverket har inkluderende praksis og tilrettelegging som ett av sine prioriterte arbeidsområder og har i samråd med HVL drøftet tiltak. Begge kommunene har også deltatt i tiltaket inkluderende barnehage og skolemiljø (IBS) og trekker med seg erfaringer fra dette. </t>
  </si>
  <si>
    <t xml:space="preserve">Øygarden kommune </t>
  </si>
  <si>
    <t xml:space="preserve">Lykketrollet Fus barnehage </t>
  </si>
  <si>
    <t>Løveparken barnehage</t>
  </si>
  <si>
    <t xml:space="preserve">Norlandia </t>
  </si>
  <si>
    <t>Eksempler på utfylling, regional ordning - andre tiltak:</t>
  </si>
  <si>
    <t xml:space="preserve">Det er et mål å styrke andelen BoU-arbeidere i barnehagen. Samarbeidsforum vurderer derfor at det er behov for å prioriter noen midler til dette tiltaket. </t>
  </si>
  <si>
    <t xml:space="preserve">Det er mangel på barnehagelærere i fylket. Samarbeidsforum er derfor enige om å prioritere noen midler til tilretteleggingsmidler, til deltakere som deltar på ABLU eller annen deltidsbarnehagelærerutdanning. </t>
  </si>
  <si>
    <t>Eksempel på utfylling, kompetanseløftet</t>
  </si>
  <si>
    <t>tverrfaglige tiltak som er rettet mot en bredere målgruppe:</t>
  </si>
  <si>
    <t>[Navn på prosjektet]</t>
  </si>
  <si>
    <t>[beskrivelse av hvilke målgrupper prosjektet retter seg mot]</t>
  </si>
  <si>
    <t>PPT Stord kommune</t>
  </si>
  <si>
    <t>Heiane bhg</t>
  </si>
  <si>
    <t>Høst 2021-vår 2023</t>
  </si>
  <si>
    <t>Etne kommune</t>
  </si>
  <si>
    <t>PPT Etne kommune</t>
  </si>
  <si>
    <t>Dalane bhg</t>
  </si>
  <si>
    <t>Vestland fylkeskommune</t>
  </si>
  <si>
    <t>PPT Vestland fk</t>
  </si>
  <si>
    <t xml:space="preserve">Kort beskrivelse av hvordan Statped er involvert </t>
  </si>
  <si>
    <t xml:space="preserve">Innstilling fra kompetanseregion xx </t>
  </si>
  <si>
    <t>Vestland</t>
  </si>
  <si>
    <t xml:space="preserve">Kompetanseregionens sammensetning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</si>
</sst>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kr&quot;\ * #,##0_-;\-&quot;kr&quot;\ * #,##0_-;_-&quot;kr&quot;\ * &quot;-&quot;_-;_-@_-"/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charset val="1"/>
    </font>
    <font>
      <sz val="9"/>
      <color rgb="FF000000"/>
      <name val="Calibri"/>
      <charset val="1"/>
    </font>
    <font>
      <sz val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0CECE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9">
    <xf numFmtId="0" fontId="0" fillId="0" borderId="0" xfId="0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0" fillId="6" borderId="1" xfId="0" applyFill="1" applyBorder="1"/>
    <xf numFmtId="0" fontId="0" fillId="6" borderId="8" xfId="0" applyFill="1" applyBorder="1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3" fillId="2" borderId="1" xfId="0" applyFont="1" applyFill="1" applyBorder="1"/>
    <xf numFmtId="0" fontId="0" fillId="2" borderId="0" xfId="0" applyFill="1"/>
    <xf numFmtId="0" fontId="0" fillId="6" borderId="1" xfId="0" applyFill="1" applyBorder="1" applyAlignment="1">
      <alignment horizontal="left" vertical="top"/>
    </xf>
    <xf numFmtId="0" fontId="8" fillId="6" borderId="3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 wrapText="1"/>
    </xf>
    <xf numFmtId="0" fontId="1" fillId="8" borderId="2" xfId="0" applyFont="1" applyFill="1" applyBorder="1" applyAlignment="1">
      <alignment vertical="center" wrapText="1"/>
    </xf>
    <xf numFmtId="0" fontId="8" fillId="9" borderId="12" xfId="0" applyFont="1" applyFill="1" applyBorder="1" applyAlignment="1">
      <alignment vertical="center" wrapText="1"/>
    </xf>
    <xf numFmtId="0" fontId="1" fillId="2" borderId="1" xfId="0" applyFont="1" applyFill="1" applyBorder="1"/>
    <xf numFmtId="0" fontId="1" fillId="7" borderId="2" xfId="0" applyFont="1" applyFill="1" applyBorder="1" applyAlignment="1">
      <alignment vertical="top"/>
    </xf>
    <xf numFmtId="0" fontId="10" fillId="7" borderId="1" xfId="0" applyFont="1" applyFill="1" applyBorder="1" applyAlignment="1">
      <alignment vertical="top" wrapText="1"/>
    </xf>
    <xf numFmtId="0" fontId="12" fillId="5" borderId="1" xfId="0" applyFont="1" applyFill="1" applyBorder="1"/>
    <xf numFmtId="0" fontId="0" fillId="5" borderId="1" xfId="0" applyFill="1" applyBorder="1"/>
    <xf numFmtId="0" fontId="15" fillId="10" borderId="33" xfId="0" applyFont="1" applyFill="1" applyBorder="1" applyAlignment="1">
      <alignment horizontal="right" vertical="top"/>
    </xf>
    <xf numFmtId="0" fontId="15" fillId="10" borderId="45" xfId="0" applyFont="1" applyFill="1" applyBorder="1" applyAlignment="1">
      <alignment horizontal="right" vertical="top"/>
    </xf>
    <xf numFmtId="0" fontId="0" fillId="12" borderId="0" xfId="0" applyFill="1"/>
    <xf numFmtId="0" fontId="1" fillId="12" borderId="0" xfId="0" applyFont="1" applyFill="1"/>
    <xf numFmtId="0" fontId="4" fillId="12" borderId="0" xfId="0" applyFont="1" applyFill="1"/>
    <xf numFmtId="0" fontId="13" fillId="12" borderId="0" xfId="0" applyFont="1" applyFill="1" applyAlignment="1">
      <alignment vertical="top"/>
    </xf>
    <xf numFmtId="0" fontId="11" fillId="13" borderId="0" xfId="0" applyFont="1" applyFill="1" applyAlignment="1">
      <alignment wrapText="1"/>
    </xf>
    <xf numFmtId="0" fontId="1" fillId="13" borderId="0" xfId="0" applyFont="1" applyFill="1"/>
    <xf numFmtId="0" fontId="0" fillId="13" borderId="0" xfId="0" applyFill="1"/>
    <xf numFmtId="0" fontId="0" fillId="13" borderId="0" xfId="0" applyFill="1" applyAlignment="1">
      <alignment wrapText="1"/>
    </xf>
    <xf numFmtId="0" fontId="1" fillId="13" borderId="40" xfId="0" applyFont="1" applyFill="1" applyBorder="1" applyAlignment="1">
      <alignment wrapText="1"/>
    </xf>
    <xf numFmtId="0" fontId="0" fillId="13" borderId="45" xfId="0" applyFill="1" applyBorder="1" applyAlignment="1">
      <alignment wrapText="1"/>
    </xf>
    <xf numFmtId="0" fontId="0" fillId="13" borderId="50" xfId="0" applyFill="1" applyBorder="1" applyAlignment="1">
      <alignment wrapText="1"/>
    </xf>
    <xf numFmtId="0" fontId="1" fillId="13" borderId="50" xfId="0" applyFont="1" applyFill="1" applyBorder="1" applyAlignment="1">
      <alignment wrapText="1"/>
    </xf>
    <xf numFmtId="0" fontId="15" fillId="13" borderId="0" xfId="0" applyFont="1" applyFill="1"/>
    <xf numFmtId="0" fontId="5" fillId="6" borderId="1" xfId="0" applyFont="1" applyFill="1" applyBorder="1" applyAlignment="1">
      <alignment horizontal="left" vertical="top"/>
    </xf>
    <xf numFmtId="0" fontId="5" fillId="6" borderId="27" xfId="0" applyFont="1" applyFill="1" applyBorder="1" applyAlignment="1">
      <alignment horizontal="left" vertical="top"/>
    </xf>
    <xf numFmtId="0" fontId="5" fillId="6" borderId="33" xfId="0" applyFont="1" applyFill="1" applyBorder="1" applyAlignment="1">
      <alignment horizontal="left" vertical="top"/>
    </xf>
    <xf numFmtId="0" fontId="5" fillId="6" borderId="18" xfId="0" applyFont="1" applyFill="1" applyBorder="1" applyAlignment="1">
      <alignment horizontal="left" vertical="top"/>
    </xf>
    <xf numFmtId="0" fontId="5" fillId="6" borderId="8" xfId="0" applyFont="1" applyFill="1" applyBorder="1" applyAlignment="1">
      <alignment horizontal="left" vertical="top"/>
    </xf>
    <xf numFmtId="0" fontId="5" fillId="6" borderId="19" xfId="0" applyFont="1" applyFill="1" applyBorder="1" applyAlignment="1">
      <alignment horizontal="left" vertical="top"/>
    </xf>
    <xf numFmtId="0" fontId="5" fillId="6" borderId="45" xfId="0" applyFont="1" applyFill="1" applyBorder="1" applyAlignment="1">
      <alignment horizontal="left" vertical="top"/>
    </xf>
    <xf numFmtId="0" fontId="5" fillId="6" borderId="33" xfId="0" applyFont="1" applyFill="1" applyBorder="1" applyAlignment="1">
      <alignment horizontal="center" vertical="top"/>
    </xf>
    <xf numFmtId="3" fontId="15" fillId="10" borderId="33" xfId="0" applyNumberFormat="1" applyFont="1" applyFill="1" applyBorder="1" applyAlignment="1">
      <alignment horizontal="right" vertical="top"/>
    </xf>
    <xf numFmtId="0" fontId="21" fillId="13" borderId="0" xfId="0" applyFont="1" applyFill="1"/>
    <xf numFmtId="3" fontId="15" fillId="10" borderId="54" xfId="0" applyNumberFormat="1" applyFont="1" applyFill="1" applyBorder="1" applyAlignment="1">
      <alignment horizontal="right" vertical="top"/>
    </xf>
    <xf numFmtId="3" fontId="15" fillId="10" borderId="55" xfId="0" applyNumberFormat="1" applyFont="1" applyFill="1" applyBorder="1" applyAlignment="1">
      <alignment horizontal="right" vertical="top"/>
    </xf>
    <xf numFmtId="0" fontId="4" fillId="14" borderId="53" xfId="0" applyFont="1" applyFill="1" applyBorder="1" applyAlignment="1">
      <alignment vertical="top" wrapText="1"/>
    </xf>
    <xf numFmtId="0" fontId="4" fillId="14" borderId="1" xfId="0" applyFont="1" applyFill="1" applyBorder="1" applyAlignment="1">
      <alignment vertical="top" wrapText="1"/>
    </xf>
    <xf numFmtId="0" fontId="4" fillId="14" borderId="8" xfId="0" applyFont="1" applyFill="1" applyBorder="1" applyAlignment="1">
      <alignment vertical="top" wrapText="1"/>
    </xf>
    <xf numFmtId="0" fontId="14" fillId="5" borderId="2" xfId="0" applyFont="1" applyFill="1" applyBorder="1" applyAlignment="1">
      <alignment horizontal="left" vertical="top"/>
    </xf>
    <xf numFmtId="0" fontId="14" fillId="5" borderId="7" xfId="0" applyFont="1" applyFill="1" applyBorder="1" applyAlignment="1">
      <alignment horizontal="left" vertical="top" wrapText="1"/>
    </xf>
    <xf numFmtId="0" fontId="5" fillId="6" borderId="0" xfId="0" applyFont="1" applyFill="1" applyBorder="1" applyAlignment="1">
      <alignment vertical="top" wrapText="1"/>
    </xf>
    <xf numFmtId="0" fontId="22" fillId="6" borderId="0" xfId="0" applyFont="1" applyFill="1" applyBorder="1" applyAlignment="1">
      <alignment vertical="top" wrapText="1"/>
    </xf>
    <xf numFmtId="3" fontId="15" fillId="6" borderId="0" xfId="0" applyNumberFormat="1" applyFont="1" applyFill="1" applyBorder="1" applyAlignment="1">
      <alignment horizontal="right" vertical="top"/>
    </xf>
    <xf numFmtId="0" fontId="15" fillId="6" borderId="0" xfId="0" applyFont="1" applyFill="1" applyBorder="1" applyAlignment="1">
      <alignment horizontal="right" vertical="top"/>
    </xf>
    <xf numFmtId="0" fontId="14" fillId="6" borderId="0" xfId="0" applyFont="1" applyFill="1" applyBorder="1" applyAlignment="1">
      <alignment vertical="top" wrapText="1"/>
    </xf>
    <xf numFmtId="0" fontId="15" fillId="6" borderId="0" xfId="0" applyFont="1" applyFill="1" applyBorder="1" applyAlignment="1">
      <alignment horizontal="left" vertical="top"/>
    </xf>
    <xf numFmtId="0" fontId="15" fillId="6" borderId="0" xfId="0" applyFont="1" applyFill="1" applyBorder="1" applyAlignment="1">
      <alignment horizontal="left" vertical="top" wrapText="1"/>
    </xf>
    <xf numFmtId="0" fontId="14" fillId="5" borderId="20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left" vertical="top" wrapText="1"/>
    </xf>
    <xf numFmtId="0" fontId="15" fillId="10" borderId="33" xfId="0" applyFont="1" applyFill="1" applyBorder="1" applyAlignment="1">
      <alignment horizontal="left" vertical="top" wrapText="1"/>
    </xf>
    <xf numFmtId="0" fontId="15" fillId="10" borderId="33" xfId="0" applyFont="1" applyFill="1" applyBorder="1" applyAlignment="1">
      <alignment horizontal="left" vertical="top"/>
    </xf>
    <xf numFmtId="0" fontId="15" fillId="10" borderId="55" xfId="0" applyFont="1" applyFill="1" applyBorder="1" applyAlignment="1">
      <alignment horizontal="left" vertical="top"/>
    </xf>
    <xf numFmtId="0" fontId="14" fillId="5" borderId="43" xfId="0" applyFont="1" applyFill="1" applyBorder="1" applyAlignment="1">
      <alignment horizontal="left" vertical="top" wrapText="1"/>
    </xf>
    <xf numFmtId="0" fontId="14" fillId="5" borderId="56" xfId="0" applyFont="1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/>
    </xf>
    <xf numFmtId="0" fontId="1" fillId="7" borderId="59" xfId="0" applyFont="1" applyFill="1" applyBorder="1" applyAlignment="1">
      <alignment horizontal="left" vertical="top"/>
    </xf>
    <xf numFmtId="0" fontId="1" fillId="5" borderId="43" xfId="0" applyFont="1" applyFill="1" applyBorder="1" applyAlignment="1">
      <alignment horizontal="left" vertical="top" wrapText="1"/>
    </xf>
    <xf numFmtId="0" fontId="10" fillId="5" borderId="43" xfId="0" applyFont="1" applyFill="1" applyBorder="1" applyAlignment="1">
      <alignment horizontal="left" vertical="top" wrapText="1"/>
    </xf>
    <xf numFmtId="0" fontId="5" fillId="5" borderId="30" xfId="0" applyFont="1" applyFill="1" applyBorder="1" applyAlignment="1">
      <alignment horizontal="left" vertical="top"/>
    </xf>
    <xf numFmtId="0" fontId="5" fillId="5" borderId="57" xfId="0" applyFont="1" applyFill="1" applyBorder="1" applyAlignment="1">
      <alignment horizontal="left" vertical="top" wrapText="1"/>
    </xf>
    <xf numFmtId="0" fontId="23" fillId="5" borderId="59" xfId="0" applyFont="1" applyFill="1" applyBorder="1" applyAlignment="1">
      <alignment vertical="top" wrapText="1"/>
    </xf>
    <xf numFmtId="3" fontId="15" fillId="10" borderId="59" xfId="0" applyNumberFormat="1" applyFont="1" applyFill="1" applyBorder="1" applyAlignment="1">
      <alignment horizontal="right" vertical="top"/>
    </xf>
    <xf numFmtId="0" fontId="15" fillId="10" borderId="59" xfId="0" applyFont="1" applyFill="1" applyBorder="1" applyAlignment="1">
      <alignment horizontal="left" vertical="top"/>
    </xf>
    <xf numFmtId="0" fontId="15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top"/>
    </xf>
    <xf numFmtId="0" fontId="25" fillId="13" borderId="0" xfId="0" applyFont="1" applyFill="1"/>
    <xf numFmtId="0" fontId="15" fillId="10" borderId="54" xfId="0" applyFont="1" applyFill="1" applyBorder="1" applyAlignment="1">
      <alignment horizontal="right" vertical="top"/>
    </xf>
    <xf numFmtId="0" fontId="15" fillId="10" borderId="55" xfId="0" applyFont="1" applyFill="1" applyBorder="1" applyAlignment="1">
      <alignment horizontal="right" vertical="top"/>
    </xf>
    <xf numFmtId="0" fontId="15" fillId="10" borderId="59" xfId="0" applyFont="1" applyFill="1" applyBorder="1" applyAlignment="1">
      <alignment horizontal="right" vertical="top"/>
    </xf>
    <xf numFmtId="0" fontId="16" fillId="7" borderId="33" xfId="0" applyFont="1" applyFill="1" applyBorder="1" applyAlignment="1">
      <alignment horizontal="left" vertical="top" wrapText="1"/>
    </xf>
    <xf numFmtId="0" fontId="16" fillId="7" borderId="36" xfId="0" applyFont="1" applyFill="1" applyBorder="1" applyAlignment="1">
      <alignment horizontal="left" vertical="top" wrapText="1"/>
    </xf>
    <xf numFmtId="0" fontId="18" fillId="11" borderId="33" xfId="0" applyFont="1" applyFill="1" applyBorder="1" applyAlignment="1">
      <alignment horizontal="left" vertical="top" wrapText="1"/>
    </xf>
    <xf numFmtId="0" fontId="16" fillId="7" borderId="48" xfId="0" applyFont="1" applyFill="1" applyBorder="1" applyAlignment="1">
      <alignment horizontal="left" vertical="top" wrapText="1"/>
    </xf>
    <xf numFmtId="0" fontId="16" fillId="7" borderId="49" xfId="0" applyFont="1" applyFill="1" applyBorder="1" applyAlignment="1">
      <alignment horizontal="left" vertical="top" wrapText="1"/>
    </xf>
    <xf numFmtId="0" fontId="17" fillId="7" borderId="1" xfId="0" applyFont="1" applyFill="1" applyBorder="1" applyAlignment="1">
      <alignment horizontal="left" vertical="top" wrapText="1"/>
    </xf>
    <xf numFmtId="0" fontId="19" fillId="11" borderId="51" xfId="0" applyFont="1" applyFill="1" applyBorder="1" applyAlignment="1">
      <alignment horizontal="left" vertical="top" wrapText="1"/>
    </xf>
    <xf numFmtId="0" fontId="5" fillId="6" borderId="55" xfId="0" applyFont="1" applyFill="1" applyBorder="1" applyAlignment="1">
      <alignment horizontal="left" vertical="top"/>
    </xf>
    <xf numFmtId="0" fontId="5" fillId="6" borderId="55" xfId="0" applyFont="1" applyFill="1" applyBorder="1" applyAlignment="1">
      <alignment horizontal="center" vertical="top"/>
    </xf>
    <xf numFmtId="0" fontId="5" fillId="6" borderId="59" xfId="0" applyFont="1" applyFill="1" applyBorder="1" applyAlignment="1">
      <alignment horizontal="right" vertical="top"/>
    </xf>
    <xf numFmtId="0" fontId="26" fillId="7" borderId="59" xfId="0" applyFont="1" applyFill="1" applyBorder="1" applyAlignment="1">
      <alignment horizontal="left" vertical="top"/>
    </xf>
    <xf numFmtId="0" fontId="5" fillId="5" borderId="59" xfId="0" applyFont="1" applyFill="1" applyBorder="1" applyAlignment="1">
      <alignment horizontal="center" vertical="center"/>
    </xf>
    <xf numFmtId="0" fontId="5" fillId="5" borderId="59" xfId="0" applyFont="1" applyFill="1" applyBorder="1" applyAlignment="1">
      <alignment horizontal="center" vertical="top"/>
    </xf>
    <xf numFmtId="0" fontId="5" fillId="5" borderId="59" xfId="0" applyFont="1" applyFill="1" applyBorder="1" applyAlignment="1">
      <alignment horizontal="left" vertical="top"/>
    </xf>
    <xf numFmtId="0" fontId="2" fillId="15" borderId="0" xfId="0" applyFont="1" applyFill="1"/>
    <xf numFmtId="0" fontId="1" fillId="15" borderId="0" xfId="0" applyFont="1" applyFill="1"/>
    <xf numFmtId="0" fontId="0" fillId="15" borderId="0" xfId="0" applyFill="1"/>
    <xf numFmtId="0" fontId="13" fillId="15" borderId="0" xfId="0" applyFont="1" applyFill="1"/>
    <xf numFmtId="44" fontId="5" fillId="6" borderId="1" xfId="0" applyNumberFormat="1" applyFont="1" applyFill="1" applyBorder="1" applyAlignment="1">
      <alignment horizontal="right" vertical="top"/>
    </xf>
    <xf numFmtId="44" fontId="5" fillId="6" borderId="8" xfId="0" applyNumberFormat="1" applyFont="1" applyFill="1" applyBorder="1" applyAlignment="1">
      <alignment horizontal="right" vertical="top"/>
    </xf>
    <xf numFmtId="44" fontId="5" fillId="6" borderId="59" xfId="0" applyNumberFormat="1" applyFont="1" applyFill="1" applyBorder="1" applyAlignment="1">
      <alignment horizontal="right" vertical="top"/>
    </xf>
    <xf numFmtId="42" fontId="5" fillId="6" borderId="1" xfId="0" applyNumberFormat="1" applyFont="1" applyFill="1" applyBorder="1" applyAlignment="1">
      <alignment horizontal="right" vertical="top"/>
    </xf>
    <xf numFmtId="0" fontId="2" fillId="16" borderId="0" xfId="0" applyFont="1" applyFill="1"/>
    <xf numFmtId="0" fontId="1" fillId="16" borderId="0" xfId="0" applyFont="1" applyFill="1"/>
    <xf numFmtId="0" fontId="0" fillId="16" borderId="0" xfId="0" applyFill="1"/>
    <xf numFmtId="0" fontId="4" fillId="16" borderId="0" xfId="0" applyFont="1" applyFill="1"/>
    <xf numFmtId="0" fontId="13" fillId="16" borderId="0" xfId="0" applyFont="1" applyFill="1" applyAlignment="1">
      <alignment vertical="top"/>
    </xf>
    <xf numFmtId="0" fontId="0" fillId="16" borderId="0" xfId="0" applyFill="1" applyBorder="1" applyAlignment="1">
      <alignment horizontal="center" vertical="top"/>
    </xf>
    <xf numFmtId="0" fontId="0" fillId="16" borderId="0" xfId="0" applyFill="1" applyBorder="1" applyAlignment="1">
      <alignment horizontal="left" vertical="top"/>
    </xf>
    <xf numFmtId="0" fontId="0" fillId="16" borderId="0" xfId="0" applyFill="1" applyBorder="1" applyAlignment="1">
      <alignment horizontal="right" vertical="top"/>
    </xf>
    <xf numFmtId="0" fontId="8" fillId="15" borderId="0" xfId="0" applyFont="1" applyFill="1"/>
    <xf numFmtId="0" fontId="1" fillId="7" borderId="2" xfId="0" applyFont="1" applyFill="1" applyBorder="1" applyAlignment="1">
      <alignment horizontal="left" vertical="top"/>
    </xf>
    <xf numFmtId="0" fontId="1" fillId="7" borderId="7" xfId="0" applyFont="1" applyFill="1" applyBorder="1" applyAlignment="1">
      <alignment horizontal="left" vertical="top" wrapText="1"/>
    </xf>
    <xf numFmtId="0" fontId="1" fillId="7" borderId="7" xfId="0" applyFont="1" applyFill="1" applyBorder="1" applyAlignment="1">
      <alignment horizontal="left" wrapText="1"/>
    </xf>
    <xf numFmtId="0" fontId="0" fillId="7" borderId="4" xfId="0" applyFill="1" applyBorder="1" applyAlignment="1">
      <alignment wrapText="1"/>
    </xf>
    <xf numFmtId="0" fontId="5" fillId="11" borderId="61" xfId="0" applyFont="1" applyFill="1" applyBorder="1" applyAlignment="1">
      <alignment horizontal="right" vertical="top"/>
    </xf>
    <xf numFmtId="0" fontId="12" fillId="15" borderId="0" xfId="0" applyFont="1" applyFill="1" applyBorder="1"/>
    <xf numFmtId="0" fontId="5" fillId="11" borderId="62" xfId="0" applyFont="1" applyFill="1" applyBorder="1" applyAlignment="1">
      <alignment horizontal="right" vertical="top"/>
    </xf>
    <xf numFmtId="0" fontId="5" fillId="11" borderId="63" xfId="0" applyFont="1" applyFill="1" applyBorder="1" applyAlignment="1">
      <alignment horizontal="right" vertical="top"/>
    </xf>
    <xf numFmtId="0" fontId="0" fillId="15" borderId="0" xfId="0" applyFill="1" applyBorder="1"/>
    <xf numFmtId="0" fontId="1" fillId="7" borderId="22" xfId="0" applyFont="1" applyFill="1" applyBorder="1" applyAlignment="1">
      <alignment horizontal="left" vertical="top" wrapText="1"/>
    </xf>
    <xf numFmtId="0" fontId="10" fillId="7" borderId="5" xfId="0" applyFont="1" applyFill="1" applyBorder="1" applyAlignment="1">
      <alignment vertical="top" wrapText="1"/>
    </xf>
    <xf numFmtId="44" fontId="5" fillId="13" borderId="62" xfId="0" applyNumberFormat="1" applyFont="1" applyFill="1" applyBorder="1" applyAlignment="1">
      <alignment horizontal="right" vertical="top"/>
    </xf>
    <xf numFmtId="0" fontId="1" fillId="7" borderId="30" xfId="0" applyFont="1" applyFill="1" applyBorder="1" applyAlignment="1">
      <alignment horizontal="left" vertical="top"/>
    </xf>
    <xf numFmtId="1" fontId="5" fillId="13" borderId="62" xfId="0" applyNumberFormat="1" applyFont="1" applyFill="1" applyBorder="1" applyAlignment="1">
      <alignment horizontal="right" vertical="top"/>
    </xf>
    <xf numFmtId="1" fontId="5" fillId="13" borderId="64" xfId="0" applyNumberFormat="1" applyFont="1" applyFill="1" applyBorder="1" applyAlignment="1">
      <alignment vertical="top"/>
    </xf>
    <xf numFmtId="0" fontId="5" fillId="13" borderId="1" xfId="0" applyFont="1" applyFill="1" applyBorder="1" applyAlignment="1">
      <alignment horizontal="left" vertical="top"/>
    </xf>
    <xf numFmtId="44" fontId="5" fillId="13" borderId="1" xfId="0" applyNumberFormat="1" applyFont="1" applyFill="1" applyBorder="1" applyAlignment="1">
      <alignment horizontal="right" vertical="top"/>
    </xf>
    <xf numFmtId="2" fontId="5" fillId="13" borderId="1" xfId="0" applyNumberFormat="1" applyFont="1" applyFill="1" applyBorder="1" applyAlignment="1">
      <alignment horizontal="right" vertical="top"/>
    </xf>
    <xf numFmtId="0" fontId="5" fillId="13" borderId="27" xfId="0" applyFont="1" applyFill="1" applyBorder="1" applyAlignment="1">
      <alignment horizontal="left" vertical="top"/>
    </xf>
    <xf numFmtId="0" fontId="5" fillId="13" borderId="33" xfId="0" applyFont="1" applyFill="1" applyBorder="1" applyAlignment="1">
      <alignment vertical="top"/>
    </xf>
    <xf numFmtId="0" fontId="5" fillId="13" borderId="18" xfId="0" applyFont="1" applyFill="1" applyBorder="1" applyAlignment="1">
      <alignment horizontal="left" vertical="top"/>
    </xf>
    <xf numFmtId="0" fontId="5" fillId="13" borderId="5" xfId="0" applyFont="1" applyFill="1" applyBorder="1" applyAlignment="1">
      <alignment horizontal="left" vertical="top"/>
    </xf>
    <xf numFmtId="44" fontId="5" fillId="13" borderId="5" xfId="0" applyNumberFormat="1" applyFont="1" applyFill="1" applyBorder="1" applyAlignment="1">
      <alignment horizontal="right" vertical="top"/>
    </xf>
    <xf numFmtId="2" fontId="5" fillId="13" borderId="5" xfId="0" applyNumberFormat="1" applyFont="1" applyFill="1" applyBorder="1" applyAlignment="1">
      <alignment horizontal="right" vertical="top"/>
    </xf>
    <xf numFmtId="0" fontId="5" fillId="13" borderId="31" xfId="0" applyFont="1" applyFill="1" applyBorder="1" applyAlignment="1">
      <alignment horizontal="left" vertical="top"/>
    </xf>
    <xf numFmtId="0" fontId="5" fillId="13" borderId="40" xfId="0" applyFont="1" applyFill="1" applyBorder="1" applyAlignment="1">
      <alignment vertical="top"/>
    </xf>
    <xf numFmtId="0" fontId="5" fillId="13" borderId="33" xfId="0" applyFont="1" applyFill="1" applyBorder="1" applyAlignment="1">
      <alignment horizontal="left" vertical="top"/>
    </xf>
    <xf numFmtId="0" fontId="5" fillId="13" borderId="40" xfId="0" applyFont="1" applyFill="1" applyBorder="1" applyAlignment="1">
      <alignment horizontal="left" vertical="top"/>
    </xf>
    <xf numFmtId="1" fontId="5" fillId="13" borderId="64" xfId="0" applyNumberFormat="1" applyFont="1" applyFill="1" applyBorder="1" applyAlignment="1">
      <alignment horizontal="right" vertical="top"/>
    </xf>
    <xf numFmtId="0" fontId="16" fillId="11" borderId="33" xfId="0" applyFont="1" applyFill="1" applyBorder="1" applyAlignment="1">
      <alignment horizontal="left" vertical="top" wrapText="1"/>
    </xf>
    <xf numFmtId="0" fontId="16" fillId="11" borderId="44" xfId="0" applyFont="1" applyFill="1" applyBorder="1" applyAlignment="1">
      <alignment horizontal="left" vertical="top" wrapText="1"/>
    </xf>
    <xf numFmtId="0" fontId="16" fillId="11" borderId="40" xfId="0" applyFont="1" applyFill="1" applyBorder="1" applyAlignment="1">
      <alignment horizontal="left" vertical="top" wrapText="1"/>
    </xf>
    <xf numFmtId="0" fontId="17" fillId="11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right" vertical="top"/>
    </xf>
    <xf numFmtId="0" fontId="0" fillId="6" borderId="8" xfId="0" applyFill="1" applyBorder="1" applyAlignment="1">
      <alignment horizontal="right" vertical="top"/>
    </xf>
    <xf numFmtId="0" fontId="0" fillId="6" borderId="30" xfId="0" applyFill="1" applyBorder="1" applyAlignment="1">
      <alignment horizontal="right" vertical="top"/>
    </xf>
    <xf numFmtId="0" fontId="0" fillId="6" borderId="59" xfId="0" applyFill="1" applyBorder="1" applyAlignment="1">
      <alignment horizontal="right" vertical="top"/>
    </xf>
    <xf numFmtId="42" fontId="0" fillId="6" borderId="1" xfId="0" applyNumberFormat="1" applyFill="1" applyBorder="1" applyAlignment="1">
      <alignment horizontal="right" vertical="top"/>
    </xf>
    <xf numFmtId="42" fontId="0" fillId="6" borderId="8" xfId="0" applyNumberFormat="1" applyFill="1" applyBorder="1" applyAlignment="1">
      <alignment horizontal="right" vertical="top"/>
    </xf>
    <xf numFmtId="42" fontId="0" fillId="6" borderId="30" xfId="0" applyNumberFormat="1" applyFill="1" applyBorder="1" applyAlignment="1">
      <alignment horizontal="right" vertical="top"/>
    </xf>
    <xf numFmtId="42" fontId="0" fillId="6" borderId="59" xfId="0" applyNumberFormat="1" applyFill="1" applyBorder="1" applyAlignment="1">
      <alignment horizontal="right" vertical="top"/>
    </xf>
    <xf numFmtId="0" fontId="16" fillId="17" borderId="33" xfId="0" applyFont="1" applyFill="1" applyBorder="1" applyAlignment="1">
      <alignment horizontal="left" vertical="top" wrapText="1"/>
    </xf>
    <xf numFmtId="0" fontId="16" fillId="17" borderId="36" xfId="0" applyFont="1" applyFill="1" applyBorder="1" applyAlignment="1">
      <alignment horizontal="left" vertical="top" wrapText="1"/>
    </xf>
    <xf numFmtId="0" fontId="18" fillId="17" borderId="33" xfId="0" applyFont="1" applyFill="1" applyBorder="1" applyAlignment="1">
      <alignment horizontal="left" vertical="top" wrapText="1"/>
    </xf>
    <xf numFmtId="0" fontId="16" fillId="17" borderId="48" xfId="0" applyFont="1" applyFill="1" applyBorder="1" applyAlignment="1">
      <alignment horizontal="left" vertical="top" wrapText="1"/>
    </xf>
    <xf numFmtId="0" fontId="16" fillId="17" borderId="49" xfId="0" applyFont="1" applyFill="1" applyBorder="1" applyAlignment="1">
      <alignment horizontal="left" vertical="top" wrapText="1"/>
    </xf>
    <xf numFmtId="0" fontId="17" fillId="17" borderId="1" xfId="0" applyFont="1" applyFill="1" applyBorder="1" applyAlignment="1">
      <alignment horizontal="left" vertical="top" wrapText="1"/>
    </xf>
    <xf numFmtId="0" fontId="19" fillId="17" borderId="51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horizontal="left" vertical="top"/>
    </xf>
    <xf numFmtId="0" fontId="5" fillId="10" borderId="27" xfId="0" applyFont="1" applyFill="1" applyBorder="1" applyAlignment="1">
      <alignment horizontal="left" vertical="top"/>
    </xf>
    <xf numFmtId="0" fontId="5" fillId="10" borderId="45" xfId="0" applyFont="1" applyFill="1" applyBorder="1" applyAlignment="1">
      <alignment horizontal="left" vertical="top"/>
    </xf>
    <xf numFmtId="0" fontId="5" fillId="10" borderId="44" xfId="0" applyFont="1" applyFill="1" applyBorder="1" applyAlignment="1">
      <alignment horizontal="left" vertical="top"/>
    </xf>
    <xf numFmtId="0" fontId="5" fillId="10" borderId="33" xfId="0" applyFont="1" applyFill="1" applyBorder="1" applyAlignment="1">
      <alignment horizontal="center" vertical="top"/>
    </xf>
    <xf numFmtId="0" fontId="5" fillId="10" borderId="18" xfId="0" applyFont="1" applyFill="1" applyBorder="1" applyAlignment="1">
      <alignment horizontal="left" vertical="top"/>
    </xf>
    <xf numFmtId="0" fontId="5" fillId="10" borderId="33" xfId="0" applyFont="1" applyFill="1" applyBorder="1" applyAlignment="1">
      <alignment horizontal="left" vertical="top"/>
    </xf>
    <xf numFmtId="0" fontId="5" fillId="10" borderId="8" xfId="0" applyFont="1" applyFill="1" applyBorder="1" applyAlignment="1">
      <alignment horizontal="left" vertical="top"/>
    </xf>
    <xf numFmtId="0" fontId="5" fillId="10" borderId="19" xfId="0" applyFont="1" applyFill="1" applyBorder="1" applyAlignment="1">
      <alignment horizontal="left" vertical="top"/>
    </xf>
    <xf numFmtId="0" fontId="5" fillId="10" borderId="55" xfId="0" applyFont="1" applyFill="1" applyBorder="1" applyAlignment="1">
      <alignment horizontal="left" vertical="top"/>
    </xf>
    <xf numFmtId="0" fontId="5" fillId="10" borderId="60" xfId="0" applyFont="1" applyFill="1" applyBorder="1" applyAlignment="1">
      <alignment horizontal="left" vertical="top"/>
    </xf>
    <xf numFmtId="0" fontId="5" fillId="10" borderId="55" xfId="0" applyFont="1" applyFill="1" applyBorder="1" applyAlignment="1">
      <alignment horizontal="center" vertical="top"/>
    </xf>
    <xf numFmtId="0" fontId="5" fillId="10" borderId="59" xfId="0" applyFont="1" applyFill="1" applyBorder="1" applyAlignment="1">
      <alignment horizontal="left" vertical="top"/>
    </xf>
    <xf numFmtId="0" fontId="5" fillId="10" borderId="59" xfId="0" applyFont="1" applyFill="1" applyBorder="1" applyAlignment="1">
      <alignment horizontal="right" vertical="top"/>
    </xf>
    <xf numFmtId="0" fontId="1" fillId="7" borderId="69" xfId="0" applyFont="1" applyFill="1" applyBorder="1" applyAlignment="1">
      <alignment vertical="center" wrapText="1"/>
    </xf>
    <xf numFmtId="0" fontId="0" fillId="7" borderId="21" xfId="0" applyFill="1" applyBorder="1" applyAlignment="1">
      <alignment wrapText="1"/>
    </xf>
    <xf numFmtId="0" fontId="26" fillId="17" borderId="59" xfId="0" applyFont="1" applyFill="1" applyBorder="1" applyAlignment="1">
      <alignment horizontal="left" vertical="top"/>
    </xf>
    <xf numFmtId="0" fontId="5" fillId="7" borderId="59" xfId="0" applyFont="1" applyFill="1" applyBorder="1" applyAlignment="1">
      <alignment horizontal="left" vertical="top"/>
    </xf>
    <xf numFmtId="0" fontId="5" fillId="7" borderId="59" xfId="0" applyFont="1" applyFill="1" applyBorder="1" applyAlignment="1">
      <alignment horizontal="center" vertical="top"/>
    </xf>
    <xf numFmtId="44" fontId="15" fillId="10" borderId="45" xfId="0" applyNumberFormat="1" applyFont="1" applyFill="1" applyBorder="1" applyAlignment="1">
      <alignment horizontal="right" vertical="top"/>
    </xf>
    <xf numFmtId="44" fontId="15" fillId="10" borderId="33" xfId="0" applyNumberFormat="1" applyFont="1" applyFill="1" applyBorder="1" applyAlignment="1">
      <alignment horizontal="right" vertical="top"/>
    </xf>
    <xf numFmtId="44" fontId="15" fillId="10" borderId="59" xfId="0" applyNumberFormat="1" applyFont="1" applyFill="1" applyBorder="1" applyAlignment="1">
      <alignment horizontal="right" vertical="top"/>
    </xf>
    <xf numFmtId="3" fontId="5" fillId="10" borderId="1" xfId="0" applyNumberFormat="1" applyFont="1" applyFill="1" applyBorder="1" applyAlignment="1">
      <alignment horizontal="left" vertical="top"/>
    </xf>
    <xf numFmtId="0" fontId="5" fillId="10" borderId="1" xfId="0" applyFont="1" applyFill="1" applyBorder="1" applyAlignment="1">
      <alignment horizontal="left" vertical="top" wrapText="1"/>
    </xf>
    <xf numFmtId="3" fontId="5" fillId="10" borderId="8" xfId="0" applyNumberFormat="1" applyFont="1" applyFill="1" applyBorder="1" applyAlignment="1">
      <alignment horizontal="left" vertical="top"/>
    </xf>
    <xf numFmtId="0" fontId="5" fillId="10" borderId="8" xfId="0" applyFont="1" applyFill="1" applyBorder="1" applyAlignment="1">
      <alignment horizontal="left" vertical="top" wrapText="1"/>
    </xf>
    <xf numFmtId="3" fontId="5" fillId="10" borderId="30" xfId="0" applyNumberFormat="1" applyFont="1" applyFill="1" applyBorder="1" applyAlignment="1">
      <alignment horizontal="left" vertical="top"/>
    </xf>
    <xf numFmtId="0" fontId="5" fillId="10" borderId="30" xfId="0" applyFont="1" applyFill="1" applyBorder="1" applyAlignment="1">
      <alignment horizontal="left" vertical="top"/>
    </xf>
    <xf numFmtId="42" fontId="0" fillId="6" borderId="1" xfId="0" applyNumberFormat="1" applyFill="1" applyBorder="1"/>
    <xf numFmtId="42" fontId="0" fillId="6" borderId="5" xfId="0" applyNumberFormat="1" applyFill="1" applyBorder="1"/>
    <xf numFmtId="42" fontId="0" fillId="6" borderId="19" xfId="0" applyNumberFormat="1" applyFill="1" applyBorder="1"/>
    <xf numFmtId="0" fontId="0" fillId="6" borderId="1" xfId="0" applyFill="1" applyBorder="1" applyAlignment="1">
      <alignment horizontal="right"/>
    </xf>
    <xf numFmtId="0" fontId="0" fillId="6" borderId="31" xfId="0" applyFill="1" applyBorder="1" applyAlignment="1">
      <alignment horizontal="right"/>
    </xf>
    <xf numFmtId="0" fontId="0" fillId="6" borderId="8" xfId="0" applyFill="1" applyBorder="1" applyAlignment="1">
      <alignment horizontal="right"/>
    </xf>
    <xf numFmtId="164" fontId="5" fillId="10" borderId="1" xfId="0" applyNumberFormat="1" applyFont="1" applyFill="1" applyBorder="1" applyAlignment="1">
      <alignment horizontal="right" vertical="top"/>
    </xf>
    <xf numFmtId="164" fontId="5" fillId="10" borderId="8" xfId="0" applyNumberFormat="1" applyFont="1" applyFill="1" applyBorder="1" applyAlignment="1">
      <alignment horizontal="right" vertical="top"/>
    </xf>
    <xf numFmtId="164" fontId="5" fillId="10" borderId="59" xfId="0" applyNumberFormat="1" applyFont="1" applyFill="1" applyBorder="1" applyAlignment="1">
      <alignment horizontal="right" vertical="top"/>
    </xf>
    <xf numFmtId="0" fontId="10" fillId="7" borderId="32" xfId="0" applyFont="1" applyFill="1" applyBorder="1" applyAlignment="1">
      <alignment vertical="top" wrapText="1"/>
    </xf>
    <xf numFmtId="0" fontId="10" fillId="7" borderId="71" xfId="0" applyFont="1" applyFill="1" applyBorder="1" applyAlignment="1">
      <alignment vertical="top" wrapText="1"/>
    </xf>
    <xf numFmtId="0" fontId="10" fillId="5" borderId="76" xfId="0" applyFont="1" applyFill="1" applyBorder="1" applyAlignment="1">
      <alignment horizontal="left" vertical="top" wrapText="1"/>
    </xf>
    <xf numFmtId="0" fontId="15" fillId="10" borderId="80" xfId="0" applyFont="1" applyFill="1" applyBorder="1" applyAlignment="1">
      <alignment horizontal="right" vertical="top"/>
    </xf>
    <xf numFmtId="0" fontId="15" fillId="10" borderId="36" xfId="0" applyFont="1" applyFill="1" applyBorder="1" applyAlignment="1">
      <alignment horizontal="right" vertical="top"/>
    </xf>
    <xf numFmtId="0" fontId="15" fillId="10" borderId="81" xfId="0" applyFont="1" applyFill="1" applyBorder="1" applyAlignment="1">
      <alignment horizontal="right" vertical="top"/>
    </xf>
    <xf numFmtId="0" fontId="15" fillId="10" borderId="70" xfId="0" applyFont="1" applyFill="1" applyBorder="1" applyAlignment="1">
      <alignment horizontal="right" vertical="top"/>
    </xf>
    <xf numFmtId="0" fontId="20" fillId="5" borderId="40" xfId="0" applyFont="1" applyFill="1" applyBorder="1" applyAlignment="1">
      <alignment horizontal="left" vertical="top" wrapText="1"/>
    </xf>
    <xf numFmtId="0" fontId="20" fillId="5" borderId="88" xfId="0" applyFont="1" applyFill="1" applyBorder="1" applyAlignment="1">
      <alignment horizontal="left" vertical="top" wrapText="1"/>
    </xf>
    <xf numFmtId="0" fontId="5" fillId="10" borderId="27" xfId="0" applyFont="1" applyFill="1" applyBorder="1" applyAlignment="1">
      <alignment horizontal="right" vertical="top"/>
    </xf>
    <xf numFmtId="0" fontId="5" fillId="10" borderId="18" xfId="0" applyFont="1" applyFill="1" applyBorder="1" applyAlignment="1">
      <alignment horizontal="right" vertical="top"/>
    </xf>
    <xf numFmtId="0" fontId="5" fillId="10" borderId="19" xfId="0" applyFont="1" applyFill="1" applyBorder="1" applyAlignment="1">
      <alignment horizontal="right" vertical="top"/>
    </xf>
    <xf numFmtId="0" fontId="15" fillId="10" borderId="1" xfId="0" applyFont="1" applyFill="1" applyBorder="1" applyAlignment="1">
      <alignment horizontal="left" vertical="top"/>
    </xf>
    <xf numFmtId="0" fontId="27" fillId="13" borderId="0" xfId="0" applyFont="1" applyFill="1"/>
    <xf numFmtId="44" fontId="0" fillId="6" borderId="1" xfId="0" applyNumberFormat="1" applyFill="1" applyBorder="1"/>
    <xf numFmtId="44" fontId="0" fillId="6" borderId="8" xfId="0" applyNumberFormat="1" applyFill="1" applyBorder="1"/>
    <xf numFmtId="0" fontId="26" fillId="6" borderId="6" xfId="0" applyFont="1" applyFill="1" applyBorder="1"/>
    <xf numFmtId="44" fontId="1" fillId="6" borderId="6" xfId="0" applyNumberFormat="1" applyFont="1" applyFill="1" applyBorder="1"/>
    <xf numFmtId="0" fontId="5" fillId="6" borderId="27" xfId="0" applyFont="1" applyFill="1" applyBorder="1" applyAlignment="1">
      <alignment horizontal="right" vertical="top"/>
    </xf>
    <xf numFmtId="0" fontId="5" fillId="6" borderId="18" xfId="0" applyFont="1" applyFill="1" applyBorder="1" applyAlignment="1">
      <alignment horizontal="right" vertical="top"/>
    </xf>
    <xf numFmtId="0" fontId="5" fillId="6" borderId="19" xfId="0" applyFont="1" applyFill="1" applyBorder="1" applyAlignment="1">
      <alignment horizontal="right" vertical="top"/>
    </xf>
    <xf numFmtId="0" fontId="5" fillId="6" borderId="44" xfId="0" applyFont="1" applyFill="1" applyBorder="1" applyAlignment="1">
      <alignment horizontal="right" vertical="top"/>
    </xf>
    <xf numFmtId="0" fontId="5" fillId="6" borderId="60" xfId="0" applyFont="1" applyFill="1" applyBorder="1" applyAlignment="1">
      <alignment horizontal="right" vertical="top"/>
    </xf>
    <xf numFmtId="0" fontId="1" fillId="7" borderId="6" xfId="0" applyFont="1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/>
    </xf>
    <xf numFmtId="0" fontId="15" fillId="10" borderId="54" xfId="0" applyFont="1" applyFill="1" applyBorder="1" applyAlignment="1">
      <alignment horizontal="left" vertical="top"/>
    </xf>
    <xf numFmtId="0" fontId="15" fillId="10" borderId="45" xfId="0" applyFont="1" applyFill="1" applyBorder="1" applyAlignment="1">
      <alignment horizontal="left" vertical="top"/>
    </xf>
    <xf numFmtId="0" fontId="14" fillId="5" borderId="72" xfId="0" applyFont="1" applyFill="1" applyBorder="1" applyAlignment="1">
      <alignment horizontal="left" vertical="top" wrapText="1"/>
    </xf>
    <xf numFmtId="0" fontId="5" fillId="6" borderId="22" xfId="0" applyFont="1" applyFill="1" applyBorder="1" applyAlignment="1">
      <alignment vertical="top"/>
    </xf>
    <xf numFmtId="0" fontId="1" fillId="7" borderId="0" xfId="0" applyFont="1" applyFill="1" applyBorder="1" applyAlignment="1">
      <alignment horizontal="left" vertical="top" wrapText="1"/>
    </xf>
    <xf numFmtId="0" fontId="19" fillId="11" borderId="0" xfId="0" applyFont="1" applyFill="1" applyBorder="1" applyAlignment="1">
      <alignment horizontal="left" vertical="top" wrapText="1"/>
    </xf>
    <xf numFmtId="0" fontId="5" fillId="6" borderId="0" xfId="0" applyFont="1" applyFill="1" applyBorder="1" applyAlignment="1">
      <alignment vertical="top"/>
    </xf>
    <xf numFmtId="0" fontId="5" fillId="6" borderId="0" xfId="0" applyFont="1" applyFill="1" applyBorder="1" applyAlignment="1">
      <alignment horizontal="left" vertical="top"/>
    </xf>
    <xf numFmtId="0" fontId="5" fillId="6" borderId="6" xfId="0" applyFont="1" applyFill="1" applyBorder="1" applyAlignment="1">
      <alignment vertical="top"/>
    </xf>
    <xf numFmtId="0" fontId="0" fillId="2" borderId="0" xfId="0" applyFill="1" applyBorder="1" applyAlignment="1">
      <alignment vertical="center" wrapText="1"/>
    </xf>
    <xf numFmtId="0" fontId="0" fillId="6" borderId="32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0" fillId="6" borderId="5" xfId="0" applyFill="1" applyBorder="1" applyAlignment="1">
      <alignment horizontal="left" vertical="top"/>
    </xf>
    <xf numFmtId="0" fontId="0" fillId="6" borderId="22" xfId="0" applyFill="1" applyBorder="1" applyAlignment="1">
      <alignment horizontal="left" vertical="top"/>
    </xf>
    <xf numFmtId="0" fontId="0" fillId="6" borderId="30" xfId="0" applyFill="1" applyBorder="1" applyAlignment="1">
      <alignment horizontal="left" vertical="top"/>
    </xf>
    <xf numFmtId="0" fontId="1" fillId="6" borderId="21" xfId="0" applyFont="1" applyFill="1" applyBorder="1" applyAlignment="1">
      <alignment horizontal="center" vertical="top"/>
    </xf>
    <xf numFmtId="0" fontId="1" fillId="6" borderId="9" xfId="0" applyFont="1" applyFill="1" applyBorder="1" applyAlignment="1">
      <alignment horizontal="center" vertical="top"/>
    </xf>
    <xf numFmtId="0" fontId="1" fillId="6" borderId="16" xfId="0" applyFont="1" applyFill="1" applyBorder="1" applyAlignment="1">
      <alignment horizontal="center" vertical="top"/>
    </xf>
    <xf numFmtId="0" fontId="1" fillId="7" borderId="14" xfId="0" applyFont="1" applyFill="1" applyBorder="1" applyAlignment="1">
      <alignment horizontal="left" vertical="top" wrapText="1"/>
    </xf>
    <xf numFmtId="0" fontId="1" fillId="7" borderId="6" xfId="0" applyFont="1" applyFill="1" applyBorder="1" applyAlignment="1">
      <alignment horizontal="left" vertical="top" wrapText="1"/>
    </xf>
    <xf numFmtId="0" fontId="1" fillId="7" borderId="17" xfId="0" applyFont="1" applyFill="1" applyBorder="1" applyAlignment="1">
      <alignment horizontal="left" vertical="top" wrapText="1"/>
    </xf>
    <xf numFmtId="0" fontId="1" fillId="7" borderId="23" xfId="0" applyFont="1" applyFill="1" applyBorder="1" applyAlignment="1">
      <alignment horizontal="left" vertical="top" wrapText="1"/>
    </xf>
    <xf numFmtId="0" fontId="1" fillId="7" borderId="28" xfId="0" applyFont="1" applyFill="1" applyBorder="1" applyAlignment="1">
      <alignment vertical="top" wrapText="1"/>
    </xf>
    <xf numFmtId="0" fontId="1" fillId="7" borderId="23" xfId="0" applyFont="1" applyFill="1" applyBorder="1" applyAlignment="1">
      <alignment vertical="top" wrapText="1"/>
    </xf>
    <xf numFmtId="0" fontId="1" fillId="7" borderId="13" xfId="0" applyFont="1" applyFill="1" applyBorder="1" applyAlignment="1">
      <alignment horizontal="left" vertical="top"/>
    </xf>
    <xf numFmtId="0" fontId="1" fillId="7" borderId="11" xfId="0" applyFont="1" applyFill="1" applyBorder="1" applyAlignment="1">
      <alignment horizontal="left" vertical="top"/>
    </xf>
    <xf numFmtId="0" fontId="8" fillId="6" borderId="21" xfId="0" applyFont="1" applyFill="1" applyBorder="1" applyAlignment="1">
      <alignment horizontal="left" vertical="top"/>
    </xf>
    <xf numFmtId="0" fontId="8" fillId="6" borderId="9" xfId="0" applyFont="1" applyFill="1" applyBorder="1" applyAlignment="1">
      <alignment horizontal="left" vertical="top"/>
    </xf>
    <xf numFmtId="0" fontId="8" fillId="6" borderId="16" xfId="0" applyFont="1" applyFill="1" applyBorder="1" applyAlignment="1">
      <alignment horizontal="left" vertical="top"/>
    </xf>
    <xf numFmtId="0" fontId="1" fillId="7" borderId="28" xfId="0" applyFont="1" applyFill="1" applyBorder="1" applyAlignment="1">
      <alignment horizontal="left" vertical="top" wrapText="1"/>
    </xf>
    <xf numFmtId="0" fontId="1" fillId="7" borderId="29" xfId="0" applyFont="1" applyFill="1" applyBorder="1" applyAlignment="1">
      <alignment horizontal="left" vertical="top" wrapText="1"/>
    </xf>
    <xf numFmtId="0" fontId="1" fillId="11" borderId="41" xfId="0" applyFont="1" applyFill="1" applyBorder="1" applyAlignment="1">
      <alignment horizontal="left" vertical="top" wrapText="1"/>
    </xf>
    <xf numFmtId="0" fontId="1" fillId="11" borderId="42" xfId="0" applyFont="1" applyFill="1" applyBorder="1" applyAlignment="1">
      <alignment horizontal="left" vertical="top" wrapText="1"/>
    </xf>
    <xf numFmtId="0" fontId="1" fillId="11" borderId="14" xfId="0" applyFont="1" applyFill="1" applyBorder="1" applyAlignment="1">
      <alignment horizontal="left" vertical="top" wrapText="1"/>
    </xf>
    <xf numFmtId="0" fontId="1" fillId="11" borderId="35" xfId="0" applyFont="1" applyFill="1" applyBorder="1" applyAlignment="1">
      <alignment horizontal="left" vertical="top" wrapText="1"/>
    </xf>
    <xf numFmtId="0" fontId="1" fillId="11" borderId="17" xfId="0" applyFont="1" applyFill="1" applyBorder="1" applyAlignment="1">
      <alignment horizontal="left" vertical="top" wrapText="1"/>
    </xf>
    <xf numFmtId="0" fontId="1" fillId="11" borderId="28" xfId="0" applyFont="1" applyFill="1" applyBorder="1" applyAlignment="1">
      <alignment horizontal="left" vertical="top" wrapText="1"/>
    </xf>
    <xf numFmtId="0" fontId="1" fillId="11" borderId="29" xfId="0" applyFont="1" applyFill="1" applyBorder="1" applyAlignment="1">
      <alignment horizontal="left" vertical="top" wrapText="1"/>
    </xf>
    <xf numFmtId="0" fontId="5" fillId="13" borderId="32" xfId="0" applyFont="1" applyFill="1" applyBorder="1" applyAlignment="1">
      <alignment horizontal="center" vertical="top"/>
    </xf>
    <xf numFmtId="0" fontId="5" fillId="13" borderId="10" xfId="0" applyFont="1" applyFill="1" applyBorder="1" applyAlignment="1">
      <alignment horizontal="center" vertical="top"/>
    </xf>
    <xf numFmtId="0" fontId="5" fillId="13" borderId="68" xfId="0" applyFont="1" applyFill="1" applyBorder="1" applyAlignment="1">
      <alignment horizontal="center" vertical="top"/>
    </xf>
    <xf numFmtId="0" fontId="5" fillId="13" borderId="37" xfId="0" applyFont="1" applyFill="1" applyBorder="1" applyAlignment="1">
      <alignment horizontal="center" vertical="top"/>
    </xf>
    <xf numFmtId="0" fontId="5" fillId="13" borderId="38" xfId="0" applyFont="1" applyFill="1" applyBorder="1" applyAlignment="1">
      <alignment horizontal="center" vertical="top"/>
    </xf>
    <xf numFmtId="0" fontId="5" fillId="13" borderId="66" xfId="0" applyFont="1" applyFill="1" applyBorder="1" applyAlignment="1">
      <alignment horizontal="center" vertical="top"/>
    </xf>
    <xf numFmtId="0" fontId="5" fillId="13" borderId="5" xfId="0" applyFont="1" applyFill="1" applyBorder="1" applyAlignment="1">
      <alignment horizontal="center" vertical="top"/>
    </xf>
    <xf numFmtId="0" fontId="5" fillId="13" borderId="22" xfId="0" applyFont="1" applyFill="1" applyBorder="1" applyAlignment="1">
      <alignment horizontal="center" vertical="top"/>
    </xf>
    <xf numFmtId="0" fontId="5" fillId="13" borderId="67" xfId="0" applyFont="1" applyFill="1" applyBorder="1" applyAlignment="1">
      <alignment horizontal="center" vertical="top"/>
    </xf>
    <xf numFmtId="0" fontId="1" fillId="11" borderId="13" xfId="0" applyFont="1" applyFill="1" applyBorder="1" applyAlignment="1">
      <alignment horizontal="left" vertical="top"/>
    </xf>
    <xf numFmtId="0" fontId="1" fillId="11" borderId="11" xfId="0" applyFont="1" applyFill="1" applyBorder="1" applyAlignment="1">
      <alignment horizontal="left" vertical="top"/>
    </xf>
    <xf numFmtId="0" fontId="1" fillId="11" borderId="6" xfId="0" applyFont="1" applyFill="1" applyBorder="1" applyAlignment="1">
      <alignment horizontal="left" vertical="top" wrapText="1"/>
    </xf>
    <xf numFmtId="0" fontId="1" fillId="11" borderId="27" xfId="0" applyFont="1" applyFill="1" applyBorder="1" applyAlignment="1">
      <alignment horizontal="left" vertical="top" wrapText="1"/>
    </xf>
    <xf numFmtId="0" fontId="1" fillId="11" borderId="25" xfId="0" applyFont="1" applyFill="1" applyBorder="1" applyAlignment="1">
      <alignment horizontal="left" vertical="top" wrapText="1"/>
    </xf>
    <xf numFmtId="0" fontId="1" fillId="11" borderId="34" xfId="0" applyFont="1" applyFill="1" applyBorder="1" applyAlignment="1">
      <alignment horizontal="left" vertical="top" wrapText="1"/>
    </xf>
    <xf numFmtId="0" fontId="5" fillId="13" borderId="15" xfId="0" applyFont="1" applyFill="1" applyBorder="1" applyAlignment="1">
      <alignment horizontal="center" vertical="top"/>
    </xf>
    <xf numFmtId="0" fontId="5" fillId="13" borderId="21" xfId="0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0" fontId="5" fillId="13" borderId="65" xfId="0" applyFont="1" applyFill="1" applyBorder="1" applyAlignment="1">
      <alignment horizontal="center" vertical="center"/>
    </xf>
    <xf numFmtId="0" fontId="5" fillId="13" borderId="16" xfId="0" applyFont="1" applyFill="1" applyBorder="1" applyAlignment="1">
      <alignment horizontal="center" vertical="center"/>
    </xf>
    <xf numFmtId="0" fontId="5" fillId="13" borderId="39" xfId="0" applyFont="1" applyFill="1" applyBorder="1" applyAlignment="1">
      <alignment horizontal="center" vertical="top"/>
    </xf>
    <xf numFmtId="0" fontId="5" fillId="13" borderId="30" xfId="0" applyFont="1" applyFill="1" applyBorder="1" applyAlignment="1">
      <alignment horizontal="center" vertical="top"/>
    </xf>
    <xf numFmtId="0" fontId="5" fillId="6" borderId="31" xfId="0" applyFont="1" applyFill="1" applyBorder="1" applyAlignment="1">
      <alignment vertical="top"/>
    </xf>
    <xf numFmtId="0" fontId="5" fillId="6" borderId="24" xfId="0" applyFont="1" applyFill="1" applyBorder="1" applyAlignment="1">
      <alignment vertical="top"/>
    </xf>
    <xf numFmtId="0" fontId="5" fillId="6" borderId="26" xfId="0" applyFont="1" applyFill="1" applyBorder="1" applyAlignment="1">
      <alignment vertical="top"/>
    </xf>
    <xf numFmtId="0" fontId="5" fillId="6" borderId="37" xfId="0" applyFont="1" applyFill="1" applyBorder="1" applyAlignment="1">
      <alignment horizontal="left" vertical="top"/>
    </xf>
    <xf numFmtId="0" fontId="5" fillId="6" borderId="38" xfId="0" applyFont="1" applyFill="1" applyBorder="1" applyAlignment="1">
      <alignment horizontal="left" vertical="top"/>
    </xf>
    <xf numFmtId="0" fontId="5" fillId="6" borderId="39" xfId="0" applyFont="1" applyFill="1" applyBorder="1" applyAlignment="1">
      <alignment horizontal="left" vertical="top"/>
    </xf>
    <xf numFmtId="0" fontId="5" fillId="6" borderId="5" xfId="0" applyFont="1" applyFill="1" applyBorder="1" applyAlignment="1">
      <alignment horizontal="left" vertical="top"/>
    </xf>
    <xf numFmtId="0" fontId="5" fillId="6" borderId="22" xfId="0" applyFont="1" applyFill="1" applyBorder="1" applyAlignment="1">
      <alignment horizontal="left" vertical="top"/>
    </xf>
    <xf numFmtId="0" fontId="5" fillId="6" borderId="30" xfId="0" applyFont="1" applyFill="1" applyBorder="1" applyAlignment="1">
      <alignment horizontal="left" vertical="top"/>
    </xf>
    <xf numFmtId="0" fontId="1" fillId="7" borderId="25" xfId="0" applyFont="1" applyFill="1" applyBorder="1" applyAlignment="1">
      <alignment horizontal="left" vertical="top" wrapText="1"/>
    </xf>
    <xf numFmtId="0" fontId="1" fillId="7" borderId="46" xfId="0" applyFont="1" applyFill="1" applyBorder="1" applyAlignment="1">
      <alignment horizontal="left" vertical="top" wrapText="1"/>
    </xf>
    <xf numFmtId="0" fontId="1" fillId="7" borderId="47" xfId="0" applyFont="1" applyFill="1" applyBorder="1" applyAlignment="1">
      <alignment horizontal="left" vertical="top" wrapText="1"/>
    </xf>
    <xf numFmtId="0" fontId="1" fillId="7" borderId="42" xfId="0" applyFont="1" applyFill="1" applyBorder="1" applyAlignment="1">
      <alignment horizontal="left" vertical="top" wrapText="1"/>
    </xf>
    <xf numFmtId="0" fontId="1" fillId="7" borderId="38" xfId="0" applyFont="1" applyFill="1" applyBorder="1" applyAlignment="1">
      <alignment horizontal="left" vertical="top" wrapText="1"/>
    </xf>
    <xf numFmtId="0" fontId="5" fillId="6" borderId="37" xfId="0" applyFont="1" applyFill="1" applyBorder="1" applyAlignment="1">
      <alignment horizontal="left" vertical="center"/>
    </xf>
    <xf numFmtId="0" fontId="5" fillId="6" borderId="38" xfId="0" applyFont="1" applyFill="1" applyBorder="1" applyAlignment="1">
      <alignment horizontal="left" vertical="center"/>
    </xf>
    <xf numFmtId="0" fontId="5" fillId="6" borderId="39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center" vertical="top"/>
    </xf>
    <xf numFmtId="0" fontId="5" fillId="6" borderId="22" xfId="0" applyFont="1" applyFill="1" applyBorder="1" applyAlignment="1">
      <alignment horizontal="center" vertical="top"/>
    </xf>
    <xf numFmtId="0" fontId="5" fillId="6" borderId="30" xfId="0" applyFont="1" applyFill="1" applyBorder="1" applyAlignment="1">
      <alignment horizontal="center" vertical="top"/>
    </xf>
    <xf numFmtId="0" fontId="5" fillId="6" borderId="37" xfId="0" applyFont="1" applyFill="1" applyBorder="1" applyAlignment="1">
      <alignment vertical="top"/>
    </xf>
    <xf numFmtId="0" fontId="5" fillId="6" borderId="38" xfId="0" applyFont="1" applyFill="1" applyBorder="1" applyAlignment="1">
      <alignment vertical="top"/>
    </xf>
    <xf numFmtId="0" fontId="5" fillId="6" borderId="39" xfId="0" applyFont="1" applyFill="1" applyBorder="1" applyAlignment="1">
      <alignment vertical="top"/>
    </xf>
    <xf numFmtId="0" fontId="5" fillId="6" borderId="5" xfId="0" applyFont="1" applyFill="1" applyBorder="1" applyAlignment="1">
      <alignment vertical="top"/>
    </xf>
    <xf numFmtId="0" fontId="5" fillId="6" borderId="22" xfId="0" applyFont="1" applyFill="1" applyBorder="1" applyAlignment="1">
      <alignment vertical="top"/>
    </xf>
    <xf numFmtId="0" fontId="5" fillId="6" borderId="30" xfId="0" applyFont="1" applyFill="1" applyBorder="1" applyAlignment="1">
      <alignment vertical="top"/>
    </xf>
    <xf numFmtId="0" fontId="1" fillId="7" borderId="27" xfId="0" applyFont="1" applyFill="1" applyBorder="1" applyAlignment="1">
      <alignment horizontal="left" vertical="top" wrapText="1"/>
    </xf>
    <xf numFmtId="0" fontId="1" fillId="7" borderId="41" xfId="0" applyFont="1" applyFill="1" applyBorder="1" applyAlignment="1">
      <alignment horizontal="left" vertical="top" wrapText="1"/>
    </xf>
    <xf numFmtId="0" fontId="1" fillId="7" borderId="34" xfId="0" applyFont="1" applyFill="1" applyBorder="1" applyAlignment="1">
      <alignment horizontal="left" vertical="top" wrapText="1"/>
    </xf>
    <xf numFmtId="0" fontId="5" fillId="6" borderId="37" xfId="0" applyFont="1" applyFill="1" applyBorder="1" applyAlignment="1">
      <alignment horizontal="center" vertical="top"/>
    </xf>
    <xf numFmtId="0" fontId="5" fillId="6" borderId="38" xfId="0" applyFont="1" applyFill="1" applyBorder="1" applyAlignment="1">
      <alignment horizontal="center" vertical="top"/>
    </xf>
    <xf numFmtId="0" fontId="5" fillId="6" borderId="39" xfId="0" applyFont="1" applyFill="1" applyBorder="1" applyAlignment="1">
      <alignment horizontal="center" vertical="top"/>
    </xf>
    <xf numFmtId="0" fontId="1" fillId="7" borderId="5" xfId="0" applyFont="1" applyFill="1" applyBorder="1" applyAlignment="1">
      <alignment horizontal="left" vertical="top" wrapText="1"/>
    </xf>
    <xf numFmtId="0" fontId="5" fillId="6" borderId="31" xfId="0" applyFont="1" applyFill="1" applyBorder="1" applyAlignment="1">
      <alignment horizontal="left" vertical="top"/>
    </xf>
    <xf numFmtId="0" fontId="5" fillId="6" borderId="24" xfId="0" applyFont="1" applyFill="1" applyBorder="1" applyAlignment="1">
      <alignment horizontal="left" vertical="top"/>
    </xf>
    <xf numFmtId="0" fontId="5" fillId="6" borderId="26" xfId="0" applyFont="1" applyFill="1" applyBorder="1" applyAlignment="1">
      <alignment horizontal="left" vertical="top"/>
    </xf>
    <xf numFmtId="0" fontId="15" fillId="10" borderId="1" xfId="0" applyFont="1" applyFill="1" applyBorder="1" applyAlignment="1">
      <alignment horizontal="left" vertical="top" wrapText="1"/>
    </xf>
    <xf numFmtId="0" fontId="15" fillId="10" borderId="8" xfId="0" applyFont="1" applyFill="1" applyBorder="1" applyAlignment="1">
      <alignment horizontal="left" vertical="top" wrapText="1"/>
    </xf>
    <xf numFmtId="0" fontId="15" fillId="10" borderId="71" xfId="0" applyFont="1" applyFill="1" applyBorder="1" applyAlignment="1">
      <alignment horizontal="left" vertical="top" wrapText="1"/>
    </xf>
    <xf numFmtId="0" fontId="15" fillId="10" borderId="89" xfId="0" applyFont="1" applyFill="1" applyBorder="1" applyAlignment="1">
      <alignment horizontal="left" vertical="top" wrapText="1"/>
    </xf>
    <xf numFmtId="0" fontId="24" fillId="10" borderId="1" xfId="0" applyFont="1" applyFill="1" applyBorder="1" applyAlignment="1">
      <alignment horizontal="left" vertical="top"/>
    </xf>
    <xf numFmtId="0" fontId="24" fillId="10" borderId="8" xfId="0" applyFont="1" applyFill="1" applyBorder="1" applyAlignment="1">
      <alignment horizontal="left" vertical="top"/>
    </xf>
    <xf numFmtId="164" fontId="15" fillId="10" borderId="70" xfId="0" applyNumberFormat="1" applyFont="1" applyFill="1" applyBorder="1" applyAlignment="1">
      <alignment horizontal="center" vertical="top"/>
    </xf>
    <xf numFmtId="164" fontId="15" fillId="10" borderId="58" xfId="0" applyNumberFormat="1" applyFont="1" applyFill="1" applyBorder="1" applyAlignment="1">
      <alignment horizontal="center" vertical="top"/>
    </xf>
    <xf numFmtId="0" fontId="5" fillId="14" borderId="52" xfId="0" applyFont="1" applyFill="1" applyBorder="1" applyAlignment="1">
      <alignment horizontal="left" vertical="top" wrapText="1"/>
    </xf>
    <xf numFmtId="0" fontId="5" fillId="14" borderId="9" xfId="0" applyFont="1" applyFill="1" applyBorder="1" applyAlignment="1">
      <alignment horizontal="left" vertical="top" wrapText="1"/>
    </xf>
    <xf numFmtId="0" fontId="5" fillId="14" borderId="16" xfId="0" applyFont="1" applyFill="1" applyBorder="1" applyAlignment="1">
      <alignment horizontal="left" vertical="top" wrapText="1"/>
    </xf>
    <xf numFmtId="0" fontId="23" fillId="5" borderId="83" xfId="0" applyFont="1" applyFill="1" applyBorder="1" applyAlignment="1">
      <alignment horizontal="left" vertical="top" wrapText="1"/>
    </xf>
    <xf numFmtId="0" fontId="23" fillId="5" borderId="40" xfId="0" applyFont="1" applyFill="1" applyBorder="1" applyAlignment="1">
      <alignment horizontal="left" vertical="top" wrapText="1"/>
    </xf>
    <xf numFmtId="0" fontId="14" fillId="5" borderId="83" xfId="0" applyFont="1" applyFill="1" applyBorder="1" applyAlignment="1">
      <alignment horizontal="left" vertical="top" wrapText="1"/>
    </xf>
    <xf numFmtId="0" fontId="14" fillId="5" borderId="86" xfId="0" applyFont="1" applyFill="1" applyBorder="1" applyAlignment="1">
      <alignment horizontal="left" vertical="top" wrapText="1"/>
    </xf>
    <xf numFmtId="0" fontId="14" fillId="5" borderId="84" xfId="0" applyFont="1" applyFill="1" applyBorder="1" applyAlignment="1">
      <alignment vertical="top" wrapText="1"/>
    </xf>
    <xf numFmtId="0" fontId="14" fillId="5" borderId="85" xfId="0" applyFont="1" applyFill="1" applyBorder="1" applyAlignment="1">
      <alignment vertical="top" wrapText="1"/>
    </xf>
    <xf numFmtId="0" fontId="14" fillId="5" borderId="72" xfId="0" applyFont="1" applyFill="1" applyBorder="1" applyAlignment="1">
      <alignment vertical="top" wrapText="1"/>
    </xf>
    <xf numFmtId="0" fontId="14" fillId="5" borderId="73" xfId="0" applyFont="1" applyFill="1" applyBorder="1" applyAlignment="1">
      <alignment vertical="top" wrapText="1"/>
    </xf>
    <xf numFmtId="164" fontId="15" fillId="10" borderId="74" xfId="0" applyNumberFormat="1" applyFont="1" applyFill="1" applyBorder="1" applyAlignment="1">
      <alignment horizontal="center" vertical="top"/>
    </xf>
    <xf numFmtId="164" fontId="15" fillId="10" borderId="75" xfId="0" applyNumberFormat="1" applyFont="1" applyFill="1" applyBorder="1" applyAlignment="1">
      <alignment horizontal="center" vertical="top"/>
    </xf>
    <xf numFmtId="164" fontId="15" fillId="10" borderId="77" xfId="0" applyNumberFormat="1" applyFont="1" applyFill="1" applyBorder="1" applyAlignment="1">
      <alignment horizontal="center" vertical="top"/>
    </xf>
    <xf numFmtId="164" fontId="15" fillId="10" borderId="48" xfId="0" applyNumberFormat="1" applyFont="1" applyFill="1" applyBorder="1" applyAlignment="1">
      <alignment horizontal="center" vertical="top"/>
    </xf>
    <xf numFmtId="164" fontId="15" fillId="10" borderId="78" xfId="0" applyNumberFormat="1" applyFont="1" applyFill="1" applyBorder="1" applyAlignment="1">
      <alignment horizontal="center" vertical="top"/>
    </xf>
    <xf numFmtId="164" fontId="15" fillId="10" borderId="79" xfId="0" applyNumberFormat="1" applyFont="1" applyFill="1" applyBorder="1" applyAlignment="1">
      <alignment horizontal="center" vertical="top"/>
    </xf>
    <xf numFmtId="0" fontId="14" fillId="5" borderId="82" xfId="0" applyFont="1" applyFill="1" applyBorder="1" applyAlignment="1">
      <alignment horizontal="left" vertical="top"/>
    </xf>
    <xf numFmtId="0" fontId="14" fillId="5" borderId="87" xfId="0" applyFont="1" applyFill="1" applyBorder="1" applyAlignment="1">
      <alignment horizontal="left" vertical="top"/>
    </xf>
    <xf numFmtId="0" fontId="14" fillId="5" borderId="33" xfId="0" applyFont="1" applyFill="1" applyBorder="1" applyAlignment="1">
      <alignment horizontal="left" vertical="top" wrapText="1"/>
    </xf>
    <xf numFmtId="0" fontId="1" fillId="17" borderId="25" xfId="0" applyFont="1" applyFill="1" applyBorder="1" applyAlignment="1">
      <alignment horizontal="left" vertical="top" wrapText="1"/>
    </xf>
    <xf numFmtId="0" fontId="1" fillId="17" borderId="14" xfId="0" applyFont="1" applyFill="1" applyBorder="1" applyAlignment="1">
      <alignment horizontal="left" vertical="top" wrapText="1"/>
    </xf>
    <xf numFmtId="0" fontId="1" fillId="17" borderId="17" xfId="0" applyFont="1" applyFill="1" applyBorder="1" applyAlignment="1">
      <alignment horizontal="left" vertical="top" wrapText="1"/>
    </xf>
    <xf numFmtId="0" fontId="5" fillId="10" borderId="21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top" wrapText="1"/>
    </xf>
    <xf numFmtId="0" fontId="5" fillId="10" borderId="22" xfId="0" applyFont="1" applyFill="1" applyBorder="1" applyAlignment="1">
      <alignment horizontal="center" vertical="top" wrapText="1"/>
    </xf>
    <xf numFmtId="0" fontId="5" fillId="10" borderId="30" xfId="0" applyFont="1" applyFill="1" applyBorder="1" applyAlignment="1">
      <alignment horizontal="center" vertical="top" wrapText="1"/>
    </xf>
    <xf numFmtId="0" fontId="5" fillId="10" borderId="37" xfId="0" applyFont="1" applyFill="1" applyBorder="1" applyAlignment="1">
      <alignment horizontal="center" vertical="top"/>
    </xf>
    <xf numFmtId="0" fontId="1" fillId="17" borderId="13" xfId="0" applyFont="1" applyFill="1" applyBorder="1" applyAlignment="1">
      <alignment horizontal="left" vertical="top"/>
    </xf>
    <xf numFmtId="0" fontId="1" fillId="17" borderId="27" xfId="0" applyFont="1" applyFill="1" applyBorder="1" applyAlignment="1">
      <alignment horizontal="left" vertical="top" wrapText="1"/>
    </xf>
    <xf numFmtId="0" fontId="1" fillId="17" borderId="41" xfId="0" applyFont="1" applyFill="1" applyBorder="1" applyAlignment="1">
      <alignment horizontal="left" vertical="top" wrapText="1"/>
    </xf>
    <xf numFmtId="0" fontId="14" fillId="5" borderId="84" xfId="0" applyFont="1" applyFill="1" applyBorder="1" applyAlignment="1">
      <alignment horizontal="left" vertical="top" wrapText="1"/>
    </xf>
    <xf numFmtId="0" fontId="14" fillId="5" borderId="85" xfId="0" applyFont="1" applyFill="1" applyBorder="1" applyAlignment="1">
      <alignment horizontal="left" vertical="top" wrapText="1"/>
    </xf>
    <xf numFmtId="0" fontId="14" fillId="5" borderId="72" xfId="0" applyFont="1" applyFill="1" applyBorder="1" applyAlignment="1">
      <alignment horizontal="left" vertical="top" wrapText="1"/>
    </xf>
    <xf numFmtId="0" fontId="14" fillId="5" borderId="73" xfId="0" applyFont="1" applyFill="1" applyBorder="1" applyAlignment="1">
      <alignment horizontal="left" vertical="top" wrapText="1"/>
    </xf>
    <xf numFmtId="0" fontId="1" fillId="5" borderId="48" xfId="0" applyFont="1" applyFill="1" applyBorder="1" applyAlignment="1">
      <alignment horizontal="left" vertical="top" wrapText="1"/>
    </xf>
    <xf numFmtId="0" fontId="1" fillId="5" borderId="33" xfId="0" applyFont="1" applyFill="1" applyBorder="1" applyAlignment="1">
      <alignment horizontal="left" vertical="top" wrapText="1"/>
    </xf>
    <xf numFmtId="0" fontId="1" fillId="5" borderId="33" xfId="0" applyFont="1" applyFill="1" applyBorder="1" applyAlignment="1">
      <alignment horizontal="left" vertical="top"/>
    </xf>
    <xf numFmtId="0" fontId="23" fillId="5" borderId="49" xfId="0" applyFont="1" applyFill="1" applyBorder="1" applyAlignment="1">
      <alignment horizontal="left" vertical="top" wrapText="1"/>
    </xf>
    <xf numFmtId="0" fontId="23" fillId="5" borderId="33" xfId="0" applyFont="1" applyFill="1" applyBorder="1" applyAlignment="1">
      <alignment horizontal="left" vertical="top" wrapText="1"/>
    </xf>
    <xf numFmtId="0" fontId="1" fillId="5" borderId="36" xfId="0" applyFont="1" applyFill="1" applyBorder="1" applyAlignment="1">
      <alignment horizontal="left" vertical="top" wrapText="1"/>
    </xf>
    <xf numFmtId="0" fontId="15" fillId="10" borderId="45" xfId="0" applyFont="1" applyFill="1" applyBorder="1" applyAlignment="1">
      <alignment horizontal="left" vertical="top" wrapText="1"/>
    </xf>
    <xf numFmtId="0" fontId="15" fillId="10" borderId="45" xfId="0" applyFont="1" applyFill="1" applyBorder="1" applyAlignment="1">
      <alignment horizontal="left" vertical="top"/>
    </xf>
    <xf numFmtId="0" fontId="15" fillId="10" borderId="54" xfId="0" applyFont="1" applyFill="1" applyBorder="1" applyAlignment="1">
      <alignment horizontal="left" vertical="top"/>
    </xf>
    <xf numFmtId="0" fontId="14" fillId="5" borderId="92" xfId="0" applyFont="1" applyFill="1" applyBorder="1" applyAlignment="1">
      <alignment horizontal="left" vertical="top" wrapText="1"/>
    </xf>
    <xf numFmtId="0" fontId="14" fillId="5" borderId="90" xfId="0" applyFont="1" applyFill="1" applyBorder="1" applyAlignment="1">
      <alignment horizontal="left" vertical="top"/>
    </xf>
    <xf numFmtId="0" fontId="14" fillId="5" borderId="93" xfId="0" applyFont="1" applyFill="1" applyBorder="1" applyAlignment="1">
      <alignment horizontal="left" vertical="top"/>
    </xf>
    <xf numFmtId="0" fontId="14" fillId="5" borderId="91" xfId="0" applyFont="1" applyFill="1" applyBorder="1" applyAlignment="1">
      <alignment horizontal="left" vertical="top" wrapText="1"/>
    </xf>
    <xf numFmtId="0" fontId="14" fillId="5" borderId="40" xfId="0" applyFont="1" applyFill="1" applyBorder="1" applyAlignment="1">
      <alignment horizontal="left" vertical="top" wrapText="1"/>
    </xf>
    <xf numFmtId="0" fontId="23" fillId="5" borderId="9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ne Eie" id="{C58BDD5E-2DA3-49AD-9A20-6A420877CD2B}" userId="S::anne.eie@udir.no::0f704a3d-4af5-4d66-8fd7-3c9ae488897b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" dT="2021-01-07T16:38:59.68" personId="{C58BDD5E-2DA3-49AD-9A20-6A420877CD2B}" id="{CB98E6FE-B333-4988-876F-7D7E5C260250}">
    <text>Oppgi alle som deltar i tiltaket, også de som ikke mottar tilskudd.</text>
  </threadedComment>
  <threadedComment ref="G4" dT="2021-01-07T16:39:53.62" personId="{C58BDD5E-2DA3-49AD-9A20-6A420877CD2B}" id="{85C00725-3507-4236-9A6E-48D4875C30CF}">
    <text>Oppgi alle som deltar i tiltaket, også de som ikke mottar tilskudd.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6" dT="2021-01-07T16:42:23.68" personId="{C58BDD5E-2DA3-49AD-9A20-6A420877CD2B}" id="{72B14D62-4080-45CE-8D99-23FEDEF0D2A6}">
    <text>Oppgi alle som deltar, også de som ikke mottar tilskudd.</text>
  </threadedComment>
  <threadedComment ref="I6" dT="2021-01-07T16:43:21.25" personId="{C58BDD5E-2DA3-49AD-9A20-6A420877CD2B}" id="{33C7B0BD-4BC0-4B29-AB2F-19259623846D}">
    <text>Oppgi alle som deltar, også de som ikke mottar tilskudd.</text>
  </threadedComment>
  <threadedComment ref="F7" dT="2021-01-07T16:46:21.85" personId="{C58BDD5E-2DA3-49AD-9A20-6A420877CD2B}" id="{5A26D84E-0C0E-4BE9-BDBC-6CD666296AAE}">
    <text>Oppgi hvilke PPT-kontor og hvilke øvrige kommunale funksjoner som deltar</text>
  </threadedComment>
  <threadedComment ref="E15" dT="2021-01-07T16:42:23.68" personId="{C58BDD5E-2DA3-49AD-9A20-6A420877CD2B}" id="{EE33C730-D857-45E1-A801-3F53CE91ACF1}">
    <text>Oppgi alle som deltar, også de som ikke mottar tilskudd.</text>
  </threadedComment>
  <threadedComment ref="I15" dT="2021-01-07T16:43:21.25" personId="{C58BDD5E-2DA3-49AD-9A20-6A420877CD2B}" id="{5021F7D1-B4F6-4E40-A69E-C183000C9587}">
    <text>Oppgi alle som deltar, også de som ikke mottar tilskudd.</text>
  </threadedComment>
  <threadedComment ref="F16" dT="2021-01-07T16:46:21.85" personId="{C58BDD5E-2DA3-49AD-9A20-6A420877CD2B}" id="{FD083342-8001-467C-A769-734F11FA2559}">
    <text>Oppgi hvilke PPT-kontor og hvilke øvrige kommunale funksjoner som deltar</text>
  </threadedComment>
  <threadedComment ref="E24" dT="2021-01-07T16:42:23.68" personId="{C58BDD5E-2DA3-49AD-9A20-6A420877CD2B}" id="{11FA596E-2FFD-4FC5-A2DF-57EF109F8BBD}">
    <text>Oppgi alle som deltar, også de som ikke mottar tilskudd.</text>
  </threadedComment>
  <threadedComment ref="I24" dT="2021-01-07T16:43:21.25" personId="{C58BDD5E-2DA3-49AD-9A20-6A420877CD2B}" id="{1B004FC8-3300-43FB-909E-62E9CF01F81A}">
    <text>Oppgi alle som deltar, også de som ikke mottar tilskudd.</text>
  </threadedComment>
  <threadedComment ref="F25" dT="2021-01-07T16:46:21.85" personId="{C58BDD5E-2DA3-49AD-9A20-6A420877CD2B}" id="{8000B1A8-9DEE-4C1A-8D5C-35297A72F3ED}">
    <text>Oppgi hvilke PPT-kontor og hvilke øvrige kommunale funksjoner som deltar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52" dT="2021-01-07T16:42:23.68" personId="{C58BDD5E-2DA3-49AD-9A20-6A420877CD2B}" id="{03027A9D-B313-4897-A215-0422F8489091}">
    <text>Oppgi alle som deltar, også de som ikke mottar tilskudd.</text>
  </threadedComment>
  <threadedComment ref="I52" dT="2021-01-07T16:43:21.25" personId="{C58BDD5E-2DA3-49AD-9A20-6A420877CD2B}" id="{4A8AC460-CF2A-4DF5-9BC9-FE6D99DFD11B}">
    <text>Oppgi alle som deltar, også de som ikke mottar tilskudd.</text>
  </threadedComment>
  <threadedComment ref="F53" dT="2021-01-07T16:46:21.85" personId="{C58BDD5E-2DA3-49AD-9A20-6A420877CD2B}" id="{882E294C-21E7-4BA3-A71F-63F48331D619}">
    <text>Oppgi hvilke PPT-kontor og hvilke øvrige kommunale funksjoner som deltar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1"/>
  <sheetViews>
    <sheetView zoomScale="150" zoomScaleNormal="150" workbookViewId="0">
      <selection activeCell="C2" sqref="C2"/>
    </sheetView>
  </sheetViews>
  <sheetFormatPr baseColWidth="10" defaultColWidth="11.42578125" defaultRowHeight="15" x14ac:dyDescent="0.25"/>
  <cols>
    <col min="1" max="1" width="11.42578125" style="2"/>
    <col min="2" max="2" width="57" style="2" customWidth="1"/>
    <col min="3" max="3" width="36.85546875" style="2" customWidth="1"/>
    <col min="4" max="4" width="20.5703125" style="2" customWidth="1"/>
    <col min="5" max="5" width="30.42578125" style="2" customWidth="1"/>
    <col min="6" max="6" width="22" style="2" bestFit="1" customWidth="1"/>
    <col min="7" max="7" width="29.5703125" style="2" bestFit="1" customWidth="1"/>
    <col min="8" max="8" width="32" style="2" customWidth="1"/>
    <col min="9" max="16384" width="11.42578125" style="2"/>
  </cols>
  <sheetData>
    <row r="1" spans="2:3" ht="53.1" customHeight="1" thickBot="1" x14ac:dyDescent="0.3">
      <c r="B1" s="1" t="s">
        <v>141</v>
      </c>
    </row>
    <row r="2" spans="2:3" ht="28.5" customHeight="1" x14ac:dyDescent="0.25">
      <c r="B2" s="15" t="s">
        <v>0</v>
      </c>
      <c r="C2" s="12" t="s">
        <v>142</v>
      </c>
    </row>
    <row r="3" spans="2:3" ht="28.5" customHeight="1" x14ac:dyDescent="0.25">
      <c r="B3" s="13" t="s">
        <v>1</v>
      </c>
      <c r="C3" s="16"/>
    </row>
    <row r="4" spans="2:3" ht="28.5" customHeight="1" x14ac:dyDescent="0.25">
      <c r="B4" s="13" t="s">
        <v>2</v>
      </c>
      <c r="C4" s="14"/>
    </row>
    <row r="5" spans="2:3" ht="28.5" customHeight="1" x14ac:dyDescent="0.25">
      <c r="B5" s="13" t="s">
        <v>3</v>
      </c>
      <c r="C5" s="14"/>
    </row>
    <row r="6" spans="2:3" ht="28.5" customHeight="1" x14ac:dyDescent="0.25">
      <c r="B6" s="13" t="s">
        <v>4</v>
      </c>
      <c r="C6" s="14"/>
    </row>
    <row r="7" spans="2:3" ht="28.5" customHeight="1" x14ac:dyDescent="0.25">
      <c r="B7" s="13" t="s">
        <v>143</v>
      </c>
      <c r="C7" s="14"/>
    </row>
    <row r="8" spans="2:3" x14ac:dyDescent="0.25">
      <c r="B8" s="233"/>
      <c r="C8" s="233"/>
    </row>
    <row r="9" spans="2:3" x14ac:dyDescent="0.25">
      <c r="B9" s="17" t="s">
        <v>5</v>
      </c>
    </row>
    <row r="10" spans="2:3" ht="15.75" x14ac:dyDescent="0.25">
      <c r="B10" s="9" t="s">
        <v>6</v>
      </c>
      <c r="C10" s="9" t="s">
        <v>7</v>
      </c>
    </row>
    <row r="11" spans="2:3" x14ac:dyDescent="0.25">
      <c r="B11" s="3"/>
      <c r="C11" s="213"/>
    </row>
    <row r="12" spans="2:3" x14ac:dyDescent="0.25">
      <c r="B12" s="3"/>
      <c r="C12" s="213"/>
    </row>
    <row r="13" spans="2:3" x14ac:dyDescent="0.25">
      <c r="B13" s="3"/>
      <c r="C13" s="213"/>
    </row>
    <row r="14" spans="2:3" x14ac:dyDescent="0.25">
      <c r="B14" s="3"/>
      <c r="C14" s="213"/>
    </row>
    <row r="15" spans="2:3" x14ac:dyDescent="0.25">
      <c r="B15" s="3"/>
      <c r="C15" s="213"/>
    </row>
    <row r="16" spans="2:3" x14ac:dyDescent="0.25">
      <c r="B16" s="3"/>
      <c r="C16" s="213"/>
    </row>
    <row r="17" spans="2:3" x14ac:dyDescent="0.25">
      <c r="B17" s="3"/>
      <c r="C17" s="213"/>
    </row>
    <row r="18" spans="2:3" x14ac:dyDescent="0.25">
      <c r="B18" s="3"/>
      <c r="C18" s="213"/>
    </row>
    <row r="19" spans="2:3" x14ac:dyDescent="0.25">
      <c r="B19" s="3"/>
      <c r="C19" s="213"/>
    </row>
    <row r="20" spans="2:3" ht="15.75" thickBot="1" x14ac:dyDescent="0.3">
      <c r="B20" s="4"/>
      <c r="C20" s="214"/>
    </row>
    <row r="21" spans="2:3" x14ac:dyDescent="0.25">
      <c r="B21" s="215" t="s">
        <v>8</v>
      </c>
      <c r="C21" s="216">
        <f>SUM(C11:C20)</f>
        <v>0</v>
      </c>
    </row>
  </sheetData>
  <mergeCells count="1">
    <mergeCell ref="B8:C8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8"/>
  <sheetViews>
    <sheetView zoomScale="120" zoomScaleNormal="120" workbookViewId="0">
      <selection activeCell="D13" sqref="D13:E13"/>
    </sheetView>
  </sheetViews>
  <sheetFormatPr baseColWidth="10" defaultColWidth="11.42578125" defaultRowHeight="15" x14ac:dyDescent="0.25"/>
  <cols>
    <col min="1" max="1" width="25.85546875" style="6" customWidth="1"/>
    <col min="2" max="2" width="18.5703125" style="6" bestFit="1" customWidth="1"/>
    <col min="3" max="3" width="12.85546875" style="6" bestFit="1" customWidth="1"/>
    <col min="4" max="4" width="19.28515625" style="6" customWidth="1"/>
    <col min="5" max="5" width="18.28515625" style="6" customWidth="1"/>
    <col min="6" max="7" width="18.7109375" style="6" customWidth="1"/>
    <col min="8" max="8" width="18" style="6" customWidth="1"/>
    <col min="9" max="9" width="23.7109375" style="6" customWidth="1"/>
    <col min="10" max="10" width="26.28515625" style="6" customWidth="1"/>
    <col min="11" max="11" width="25.85546875" style="6" customWidth="1"/>
    <col min="12" max="16384" width="11.42578125" style="6"/>
  </cols>
  <sheetData>
    <row r="1" spans="1:30" ht="18.75" x14ac:dyDescent="0.3">
      <c r="A1" s="97" t="s">
        <v>9</v>
      </c>
      <c r="B1" s="98"/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30" ht="18.75" x14ac:dyDescent="0.3">
      <c r="A2" s="97"/>
      <c r="B2" s="98"/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30" x14ac:dyDescent="0.25">
      <c r="A3" s="100" t="s">
        <v>10</v>
      </c>
      <c r="B3" s="100"/>
      <c r="C3" s="100"/>
      <c r="D3" s="122"/>
      <c r="E3" s="122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30" s="5" customFormat="1" ht="46.15" customHeight="1" x14ac:dyDescent="0.25">
      <c r="A4" s="18" t="s">
        <v>11</v>
      </c>
      <c r="B4" s="243" t="s">
        <v>12</v>
      </c>
      <c r="C4" s="243" t="s">
        <v>13</v>
      </c>
      <c r="D4" s="245" t="s">
        <v>14</v>
      </c>
      <c r="E4" s="246"/>
      <c r="F4" s="247" t="s">
        <v>15</v>
      </c>
      <c r="G4" s="248"/>
      <c r="H4" s="243" t="s">
        <v>16</v>
      </c>
      <c r="I4" s="245" t="s">
        <v>17</v>
      </c>
      <c r="J4" s="254"/>
      <c r="K4" s="255"/>
      <c r="L4" s="98"/>
      <c r="M4" s="98"/>
      <c r="N4" s="98"/>
      <c r="O4" s="98"/>
      <c r="P4" s="98"/>
    </row>
    <row r="5" spans="1:30" s="5" customFormat="1" ht="36" customHeight="1" x14ac:dyDescent="0.25">
      <c r="A5" s="240"/>
      <c r="B5" s="244"/>
      <c r="C5" s="244"/>
      <c r="D5" s="123" t="s">
        <v>18</v>
      </c>
      <c r="E5" s="123" t="s">
        <v>19</v>
      </c>
      <c r="F5" s="123" t="s">
        <v>20</v>
      </c>
      <c r="G5" s="123" t="s">
        <v>19</v>
      </c>
      <c r="H5" s="244"/>
      <c r="I5" s="124" t="s">
        <v>21</v>
      </c>
      <c r="J5" s="124" t="s">
        <v>22</v>
      </c>
      <c r="K5" s="199" t="s">
        <v>23</v>
      </c>
      <c r="L5" s="98"/>
      <c r="M5" s="98"/>
      <c r="N5" s="98"/>
      <c r="O5" s="98"/>
      <c r="P5" s="98"/>
    </row>
    <row r="6" spans="1:30" x14ac:dyDescent="0.25">
      <c r="A6" s="241"/>
      <c r="B6" s="11"/>
      <c r="C6" s="151"/>
      <c r="D6" s="11"/>
      <c r="E6" s="147"/>
      <c r="F6" s="11"/>
      <c r="G6" s="147"/>
      <c r="H6" s="223"/>
      <c r="I6" s="223"/>
      <c r="J6" s="237"/>
      <c r="K6" s="234"/>
      <c r="L6" s="99"/>
      <c r="M6" s="99"/>
      <c r="N6" s="99"/>
      <c r="O6" s="99"/>
      <c r="P6" s="99"/>
    </row>
    <row r="7" spans="1:30" x14ac:dyDescent="0.25">
      <c r="A7" s="241"/>
      <c r="B7" s="11"/>
      <c r="C7" s="151"/>
      <c r="D7" s="11"/>
      <c r="E7" s="147"/>
      <c r="F7" s="11"/>
      <c r="G7" s="147"/>
      <c r="H7" s="238"/>
      <c r="I7" s="238"/>
      <c r="J7" s="238"/>
      <c r="K7" s="235"/>
      <c r="L7" s="99"/>
      <c r="M7" s="99"/>
      <c r="N7" s="99"/>
      <c r="O7" s="99"/>
      <c r="P7" s="99"/>
    </row>
    <row r="8" spans="1:30" x14ac:dyDescent="0.25">
      <c r="A8" s="241"/>
      <c r="B8" s="11"/>
      <c r="C8" s="151"/>
      <c r="D8" s="11"/>
      <c r="E8" s="147"/>
      <c r="F8" s="11"/>
      <c r="G8" s="147"/>
      <c r="H8" s="238"/>
      <c r="I8" s="238"/>
      <c r="J8" s="238"/>
      <c r="K8" s="235"/>
      <c r="L8" s="99"/>
      <c r="M8" s="99"/>
      <c r="N8" s="99"/>
      <c r="O8" s="99"/>
      <c r="P8" s="99"/>
    </row>
    <row r="9" spans="1:30" x14ac:dyDescent="0.25">
      <c r="A9" s="241"/>
      <c r="B9" s="11"/>
      <c r="C9" s="151"/>
      <c r="D9" s="11"/>
      <c r="E9" s="147"/>
      <c r="F9" s="11"/>
      <c r="G9" s="147"/>
      <c r="H9" s="238"/>
      <c r="I9" s="238"/>
      <c r="J9" s="238"/>
      <c r="K9" s="235"/>
      <c r="L9" s="99"/>
      <c r="M9" s="99"/>
      <c r="N9" s="99"/>
      <c r="O9" s="99"/>
      <c r="P9" s="99"/>
    </row>
    <row r="10" spans="1:30" x14ac:dyDescent="0.25">
      <c r="A10" s="241"/>
      <c r="B10" s="68"/>
      <c r="C10" s="152"/>
      <c r="D10" s="68"/>
      <c r="E10" s="148"/>
      <c r="F10" s="68"/>
      <c r="G10" s="148"/>
      <c r="H10" s="238"/>
      <c r="I10" s="238"/>
      <c r="J10" s="238"/>
      <c r="K10" s="235"/>
      <c r="L10" s="99"/>
      <c r="M10" s="99"/>
      <c r="N10" s="99"/>
      <c r="O10" s="99"/>
      <c r="P10" s="99"/>
    </row>
    <row r="11" spans="1:30" x14ac:dyDescent="0.25">
      <c r="A11" s="242"/>
      <c r="B11" s="126" t="s">
        <v>24</v>
      </c>
      <c r="C11" s="153">
        <f>SUM(C6:C10)</f>
        <v>0</v>
      </c>
      <c r="D11" s="126" t="s">
        <v>8</v>
      </c>
      <c r="E11" s="149">
        <f>SUM(E6:E10)</f>
        <v>0</v>
      </c>
      <c r="F11" s="126" t="s">
        <v>8</v>
      </c>
      <c r="G11" s="149">
        <f>SUM(G6:G10)</f>
        <v>0</v>
      </c>
      <c r="H11" s="239"/>
      <c r="I11" s="239"/>
      <c r="J11" s="239"/>
      <c r="K11" s="236"/>
      <c r="L11" s="99"/>
      <c r="M11" s="99"/>
      <c r="N11" s="99"/>
      <c r="O11" s="99"/>
      <c r="P11" s="99"/>
    </row>
    <row r="12" spans="1:30" s="20" customFormat="1" ht="42" customHeight="1" x14ac:dyDescent="0.25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98"/>
      <c r="M12" s="98"/>
      <c r="N12" s="98"/>
      <c r="O12" s="98"/>
      <c r="P12" s="98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s="5" customFormat="1" ht="46.15" customHeight="1" x14ac:dyDescent="0.25">
      <c r="A13" s="18" t="s">
        <v>11</v>
      </c>
      <c r="B13" s="243" t="s">
        <v>6</v>
      </c>
      <c r="C13" s="243" t="s">
        <v>13</v>
      </c>
      <c r="D13" s="245" t="s">
        <v>14</v>
      </c>
      <c r="E13" s="246"/>
      <c r="F13" s="247" t="s">
        <v>15</v>
      </c>
      <c r="G13" s="248"/>
      <c r="H13" s="243" t="s">
        <v>16</v>
      </c>
      <c r="I13" s="245" t="s">
        <v>25</v>
      </c>
      <c r="J13" s="254"/>
      <c r="K13" s="255"/>
      <c r="L13" s="98"/>
      <c r="M13" s="98"/>
      <c r="N13" s="98"/>
      <c r="O13" s="98"/>
      <c r="P13" s="98"/>
    </row>
    <row r="14" spans="1:30" s="5" customFormat="1" ht="30" x14ac:dyDescent="0.25">
      <c r="A14" s="240"/>
      <c r="B14" s="244"/>
      <c r="C14" s="244"/>
      <c r="D14" s="123" t="s">
        <v>18</v>
      </c>
      <c r="E14" s="123" t="s">
        <v>19</v>
      </c>
      <c r="F14" s="123" t="s">
        <v>20</v>
      </c>
      <c r="G14" s="123" t="s">
        <v>19</v>
      </c>
      <c r="H14" s="244"/>
      <c r="I14" s="124" t="s">
        <v>21</v>
      </c>
      <c r="J14" s="124" t="s">
        <v>22</v>
      </c>
      <c r="K14" s="199" t="s">
        <v>23</v>
      </c>
      <c r="L14" s="99"/>
      <c r="M14" s="99"/>
      <c r="N14" s="99"/>
      <c r="O14" s="99"/>
      <c r="P14" s="99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x14ac:dyDescent="0.25">
      <c r="A15" s="241"/>
      <c r="B15" s="11"/>
      <c r="C15" s="151"/>
      <c r="D15" s="11"/>
      <c r="E15" s="147"/>
      <c r="F15" s="11"/>
      <c r="G15" s="147"/>
      <c r="H15" s="237"/>
      <c r="I15" s="237"/>
      <c r="J15" s="237"/>
      <c r="K15" s="234"/>
      <c r="L15" s="99"/>
      <c r="M15" s="99"/>
      <c r="N15" s="99"/>
      <c r="O15" s="99"/>
      <c r="P15" s="99"/>
    </row>
    <row r="16" spans="1:30" x14ac:dyDescent="0.25">
      <c r="A16" s="241"/>
      <c r="B16" s="11"/>
      <c r="C16" s="151"/>
      <c r="D16" s="11"/>
      <c r="E16" s="147"/>
      <c r="F16" s="11"/>
      <c r="G16" s="147"/>
      <c r="H16" s="238"/>
      <c r="I16" s="238"/>
      <c r="J16" s="238"/>
      <c r="K16" s="235"/>
      <c r="L16" s="99"/>
      <c r="M16" s="99"/>
      <c r="N16" s="99"/>
      <c r="O16" s="99"/>
      <c r="P16" s="99"/>
    </row>
    <row r="17" spans="1:30" x14ac:dyDescent="0.25">
      <c r="A17" s="241"/>
      <c r="B17" s="11"/>
      <c r="C17" s="151"/>
      <c r="D17" s="11"/>
      <c r="E17" s="147"/>
      <c r="F17" s="11"/>
      <c r="G17" s="147"/>
      <c r="H17" s="238"/>
      <c r="I17" s="238"/>
      <c r="J17" s="238"/>
      <c r="K17" s="235"/>
      <c r="L17" s="99"/>
      <c r="M17" s="99"/>
      <c r="N17" s="99"/>
      <c r="O17" s="99"/>
      <c r="P17" s="99"/>
    </row>
    <row r="18" spans="1:30" x14ac:dyDescent="0.25">
      <c r="A18" s="241"/>
      <c r="B18" s="11"/>
      <c r="C18" s="151"/>
      <c r="D18" s="11"/>
      <c r="E18" s="147"/>
      <c r="F18" s="11"/>
      <c r="G18" s="147"/>
      <c r="H18" s="238"/>
      <c r="I18" s="238"/>
      <c r="J18" s="238"/>
      <c r="K18" s="235"/>
      <c r="L18" s="99"/>
      <c r="M18" s="99"/>
      <c r="N18" s="99"/>
      <c r="O18" s="99"/>
      <c r="P18" s="99"/>
    </row>
    <row r="19" spans="1:30" x14ac:dyDescent="0.25">
      <c r="A19" s="241"/>
      <c r="B19" s="68"/>
      <c r="C19" s="152"/>
      <c r="D19" s="68"/>
      <c r="E19" s="148"/>
      <c r="F19" s="68"/>
      <c r="G19" s="148"/>
      <c r="H19" s="238"/>
      <c r="I19" s="238"/>
      <c r="J19" s="238"/>
      <c r="K19" s="235"/>
      <c r="L19" s="99"/>
      <c r="M19" s="99"/>
      <c r="N19" s="99"/>
      <c r="O19" s="99"/>
      <c r="P19" s="99"/>
    </row>
    <row r="20" spans="1:30" x14ac:dyDescent="0.25">
      <c r="A20" s="242"/>
      <c r="B20" s="126" t="s">
        <v>24</v>
      </c>
      <c r="C20" s="153">
        <f>SUM(C15:C19)</f>
        <v>0</v>
      </c>
      <c r="D20" s="126" t="s">
        <v>8</v>
      </c>
      <c r="E20" s="149">
        <f>SUM(E15:E19)</f>
        <v>0</v>
      </c>
      <c r="F20" s="126" t="s">
        <v>8</v>
      </c>
      <c r="G20" s="149">
        <f>SUM(G15:G19)</f>
        <v>0</v>
      </c>
      <c r="H20" s="239"/>
      <c r="I20" s="239"/>
      <c r="J20" s="239"/>
      <c r="K20" s="236"/>
      <c r="L20" s="98"/>
      <c r="M20" s="98"/>
      <c r="N20" s="98"/>
      <c r="O20" s="98"/>
      <c r="P20" s="98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s="21" customFormat="1" ht="43.9" customHeight="1" x14ac:dyDescent="0.25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98"/>
      <c r="M21" s="98"/>
      <c r="N21" s="98"/>
      <c r="O21" s="98"/>
      <c r="P21" s="98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s="5" customFormat="1" ht="46.15" customHeight="1" x14ac:dyDescent="0.25">
      <c r="A22" s="249" t="s">
        <v>11</v>
      </c>
      <c r="B22" s="243" t="s">
        <v>6</v>
      </c>
      <c r="C22" s="243" t="s">
        <v>13</v>
      </c>
      <c r="D22" s="245" t="s">
        <v>14</v>
      </c>
      <c r="E22" s="246"/>
      <c r="F22" s="247" t="s">
        <v>15</v>
      </c>
      <c r="G22" s="248"/>
      <c r="H22" s="243" t="s">
        <v>16</v>
      </c>
      <c r="I22" s="245" t="s">
        <v>25</v>
      </c>
      <c r="J22" s="254"/>
      <c r="K22" s="255"/>
      <c r="L22" s="99"/>
      <c r="M22" s="99"/>
      <c r="N22" s="99"/>
      <c r="O22" s="99"/>
      <c r="P22" s="99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s="5" customFormat="1" ht="30" x14ac:dyDescent="0.25">
      <c r="A23" s="250"/>
      <c r="B23" s="244"/>
      <c r="C23" s="244"/>
      <c r="D23" s="222" t="s">
        <v>18</v>
      </c>
      <c r="E23" s="222" t="s">
        <v>19</v>
      </c>
      <c r="F23" s="222" t="s">
        <v>20</v>
      </c>
      <c r="G23" s="222" t="s">
        <v>19</v>
      </c>
      <c r="H23" s="244"/>
      <c r="I23" s="19" t="s">
        <v>21</v>
      </c>
      <c r="J23" s="19" t="s">
        <v>22</v>
      </c>
      <c r="K23" s="200" t="s">
        <v>23</v>
      </c>
      <c r="L23" s="99"/>
      <c r="M23" s="99"/>
      <c r="N23" s="99"/>
      <c r="O23" s="99"/>
      <c r="P23" s="99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x14ac:dyDescent="0.25">
      <c r="A24" s="251"/>
      <c r="B24" s="11"/>
      <c r="C24" s="151"/>
      <c r="D24" s="11"/>
      <c r="E24" s="147"/>
      <c r="F24" s="11"/>
      <c r="G24" s="147"/>
      <c r="H24" s="237"/>
      <c r="I24" s="237"/>
      <c r="J24" s="237"/>
      <c r="K24" s="234"/>
      <c r="L24" s="99"/>
      <c r="M24" s="99"/>
      <c r="N24" s="99"/>
      <c r="O24" s="99"/>
      <c r="P24" s="99"/>
    </row>
    <row r="25" spans="1:30" x14ac:dyDescent="0.25">
      <c r="A25" s="252"/>
      <c r="B25" s="11"/>
      <c r="C25" s="151"/>
      <c r="D25" s="11"/>
      <c r="E25" s="147"/>
      <c r="F25" s="11"/>
      <c r="G25" s="147"/>
      <c r="H25" s="238"/>
      <c r="I25" s="238"/>
      <c r="J25" s="238"/>
      <c r="K25" s="235"/>
      <c r="L25" s="99"/>
      <c r="M25" s="99"/>
      <c r="N25" s="99"/>
      <c r="O25" s="99"/>
      <c r="P25" s="99"/>
    </row>
    <row r="26" spans="1:30" x14ac:dyDescent="0.25">
      <c r="A26" s="252"/>
      <c r="B26" s="11"/>
      <c r="C26" s="151"/>
      <c r="D26" s="11"/>
      <c r="E26" s="147"/>
      <c r="F26" s="11"/>
      <c r="G26" s="147"/>
      <c r="H26" s="238"/>
      <c r="I26" s="238"/>
      <c r="J26" s="238"/>
      <c r="K26" s="235"/>
      <c r="L26" s="99"/>
      <c r="M26" s="99"/>
      <c r="N26" s="99"/>
      <c r="O26" s="99"/>
      <c r="P26" s="99"/>
    </row>
    <row r="27" spans="1:30" x14ac:dyDescent="0.25">
      <c r="A27" s="252"/>
      <c r="B27" s="11"/>
      <c r="C27" s="151"/>
      <c r="D27" s="11"/>
      <c r="E27" s="147"/>
      <c r="F27" s="11"/>
      <c r="G27" s="147"/>
      <c r="H27" s="238"/>
      <c r="I27" s="238"/>
      <c r="J27" s="238"/>
      <c r="K27" s="235"/>
      <c r="L27" s="99"/>
      <c r="M27" s="99"/>
      <c r="N27" s="99"/>
      <c r="O27" s="99"/>
      <c r="P27" s="99"/>
    </row>
    <row r="28" spans="1:30" x14ac:dyDescent="0.25">
      <c r="A28" s="252"/>
      <c r="B28" s="68"/>
      <c r="C28" s="152"/>
      <c r="D28" s="68"/>
      <c r="E28" s="148"/>
      <c r="F28" s="68"/>
      <c r="G28" s="148"/>
      <c r="H28" s="238"/>
      <c r="I28" s="238"/>
      <c r="J28" s="238"/>
      <c r="K28" s="235"/>
      <c r="L28" s="99"/>
      <c r="M28" s="99"/>
      <c r="N28" s="99"/>
      <c r="O28" s="99"/>
      <c r="P28" s="99"/>
    </row>
    <row r="29" spans="1:30" x14ac:dyDescent="0.25">
      <c r="A29" s="253"/>
      <c r="B29" s="69" t="s">
        <v>24</v>
      </c>
      <c r="C29" s="154">
        <f>SUM(C24:C28)</f>
        <v>0</v>
      </c>
      <c r="D29" s="69" t="s">
        <v>8</v>
      </c>
      <c r="E29" s="150">
        <f>SUM(E24:E28)</f>
        <v>0</v>
      </c>
      <c r="F29" s="69" t="s">
        <v>8</v>
      </c>
      <c r="G29" s="150">
        <f>SUM(G24:G28)</f>
        <v>0</v>
      </c>
      <c r="H29" s="239"/>
      <c r="I29" s="239"/>
      <c r="J29" s="239"/>
      <c r="K29" s="236"/>
      <c r="L29" s="99"/>
      <c r="M29" s="99"/>
      <c r="N29" s="99"/>
      <c r="O29" s="99"/>
      <c r="P29" s="99"/>
    </row>
    <row r="30" spans="1:30" x14ac:dyDescent="0.25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</row>
    <row r="31" spans="1:30" x14ac:dyDescent="0.25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</row>
    <row r="32" spans="1:30" x14ac:dyDescent="0.25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</row>
    <row r="33" spans="1:16" x14ac:dyDescent="0.25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</row>
    <row r="34" spans="1:16" x14ac:dyDescent="0.25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</row>
    <row r="35" spans="1:16" x14ac:dyDescent="0.2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</row>
    <row r="36" spans="1:16" x14ac:dyDescent="0.2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</row>
    <row r="37" spans="1:16" x14ac:dyDescent="0.25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</row>
    <row r="38" spans="1:16" x14ac:dyDescent="0.25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</row>
    <row r="39" spans="1:16" x14ac:dyDescent="0.2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</row>
    <row r="40" spans="1:16" x14ac:dyDescent="0.25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</row>
    <row r="41" spans="1:16" x14ac:dyDescent="0.25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</row>
    <row r="42" spans="1:16" x14ac:dyDescent="0.25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</row>
    <row r="43" spans="1:16" x14ac:dyDescent="0.25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</row>
    <row r="44" spans="1:16" x14ac:dyDescent="0.25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</row>
    <row r="45" spans="1:16" x14ac:dyDescent="0.25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</row>
    <row r="46" spans="1:16" x14ac:dyDescent="0.2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</row>
    <row r="47" spans="1:16" x14ac:dyDescent="0.2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</row>
    <row r="48" spans="1:16" x14ac:dyDescent="0.25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</row>
  </sheetData>
  <mergeCells count="34">
    <mergeCell ref="I24:I29"/>
    <mergeCell ref="C4:C5"/>
    <mergeCell ref="H4:H5"/>
    <mergeCell ref="H7:H11"/>
    <mergeCell ref="I7:I11"/>
    <mergeCell ref="F22:G22"/>
    <mergeCell ref="I22:K22"/>
    <mergeCell ref="D22:E22"/>
    <mergeCell ref="C22:C23"/>
    <mergeCell ref="I4:K4"/>
    <mergeCell ref="F13:G13"/>
    <mergeCell ref="I13:K13"/>
    <mergeCell ref="D4:E4"/>
    <mergeCell ref="C13:C14"/>
    <mergeCell ref="K24:K29"/>
    <mergeCell ref="J24:J29"/>
    <mergeCell ref="B22:B23"/>
    <mergeCell ref="H22:H23"/>
    <mergeCell ref="H24:H29"/>
    <mergeCell ref="A5:A11"/>
    <mergeCell ref="B4:B5"/>
    <mergeCell ref="D13:E13"/>
    <mergeCell ref="F4:G4"/>
    <mergeCell ref="A22:A23"/>
    <mergeCell ref="A24:A29"/>
    <mergeCell ref="K6:K11"/>
    <mergeCell ref="J6:J11"/>
    <mergeCell ref="A14:A20"/>
    <mergeCell ref="H13:H14"/>
    <mergeCell ref="H15:H20"/>
    <mergeCell ref="I15:I20"/>
    <mergeCell ref="J15:J20"/>
    <mergeCell ref="K15:K20"/>
    <mergeCell ref="B13:B14"/>
  </mergeCells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4"/>
  <sheetViews>
    <sheetView workbookViewId="0">
      <selection activeCell="D16" sqref="D16"/>
    </sheetView>
  </sheetViews>
  <sheetFormatPr baseColWidth="10" defaultColWidth="11.42578125" defaultRowHeight="15" x14ac:dyDescent="0.25"/>
  <cols>
    <col min="1" max="1" width="35.5703125" style="10" customWidth="1"/>
    <col min="2" max="2" width="19.140625" style="10" customWidth="1"/>
    <col min="3" max="3" width="16.5703125" style="10" customWidth="1"/>
    <col min="4" max="4" width="26.140625" style="10" customWidth="1"/>
    <col min="5" max="16384" width="11.42578125" style="10"/>
  </cols>
  <sheetData>
    <row r="1" spans="1:19" ht="18.75" x14ac:dyDescent="0.3">
      <c r="A1" s="97" t="s">
        <v>26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ht="18.75" x14ac:dyDescent="0.3">
      <c r="A2" s="97" t="s">
        <v>27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19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19" ht="15.75" thickBot="1" x14ac:dyDescent="0.3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19" ht="60" x14ac:dyDescent="0.25">
      <c r="A6" s="114" t="s">
        <v>28</v>
      </c>
      <c r="B6" s="115" t="s">
        <v>29</v>
      </c>
      <c r="C6" s="116" t="s">
        <v>30</v>
      </c>
      <c r="D6" s="116" t="s">
        <v>31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</row>
    <row r="7" spans="1:19" ht="37.9" customHeight="1" x14ac:dyDescent="0.25">
      <c r="A7" s="117" t="s">
        <v>32</v>
      </c>
      <c r="B7" s="190"/>
      <c r="C7" s="193"/>
      <c r="D7" s="11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</row>
    <row r="8" spans="1:19" ht="40.15" customHeight="1" x14ac:dyDescent="0.25">
      <c r="A8" s="117" t="s">
        <v>33</v>
      </c>
      <c r="B8" s="190"/>
      <c r="C8" s="193"/>
      <c r="D8" s="11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</row>
    <row r="9" spans="1:19" ht="35.450000000000003" customHeight="1" x14ac:dyDescent="0.25">
      <c r="A9" s="117" t="s">
        <v>34</v>
      </c>
      <c r="B9" s="190"/>
      <c r="C9" s="193"/>
      <c r="D9" s="223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</row>
    <row r="10" spans="1:19" ht="37.15" customHeight="1" x14ac:dyDescent="0.25">
      <c r="A10" s="177" t="s">
        <v>35</v>
      </c>
      <c r="B10" s="191"/>
      <c r="C10" s="194"/>
      <c r="D10" s="11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</row>
    <row r="11" spans="1:19" ht="30" customHeight="1" x14ac:dyDescent="0.25">
      <c r="A11" s="176" t="s">
        <v>24</v>
      </c>
      <c r="B11" s="192">
        <f>SUM(B7:B10)</f>
        <v>0</v>
      </c>
      <c r="C11" s="195">
        <f>SUM(C7:C10)</f>
        <v>0</v>
      </c>
      <c r="D11" s="122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</row>
    <row r="12" spans="1:19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</row>
    <row r="13" spans="1:19" x14ac:dyDescent="0.2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</row>
    <row r="14" spans="1:19" x14ac:dyDescent="0.25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</row>
    <row r="15" spans="1:19" x14ac:dyDescent="0.25">
      <c r="A15" s="113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</row>
    <row r="16" spans="1:19" x14ac:dyDescent="0.25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</row>
    <row r="17" spans="1:19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</row>
    <row r="18" spans="1:19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</row>
    <row r="19" spans="1:19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</row>
    <row r="20" spans="1:19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</row>
    <row r="21" spans="1:19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</row>
    <row r="22" spans="1:19" x14ac:dyDescent="0.2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</row>
    <row r="23" spans="1:19" x14ac:dyDescent="0.25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</row>
    <row r="24" spans="1:19" x14ac:dyDescent="0.25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</row>
    <row r="25" spans="1:19" x14ac:dyDescent="0.2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</row>
    <row r="26" spans="1:19" x14ac:dyDescent="0.25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</row>
    <row r="27" spans="1:19" x14ac:dyDescent="0.25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</row>
    <row r="28" spans="1:19" x14ac:dyDescent="0.25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</row>
    <row r="29" spans="1:19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</row>
    <row r="30" spans="1:19" x14ac:dyDescent="0.25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</row>
    <row r="31" spans="1:19" x14ac:dyDescent="0.25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</row>
    <row r="32" spans="1:19" x14ac:dyDescent="0.25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</row>
    <row r="33" spans="1:19" x14ac:dyDescent="0.25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</row>
    <row r="34" spans="1:19" x14ac:dyDescent="0.25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</row>
  </sheetData>
  <pageMargins left="0.7" right="0.7" top="0.75" bottom="0.75" header="0.3" footer="0.3"/>
  <pageSetup paperSize="9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9"/>
  <sheetViews>
    <sheetView zoomScaleNormal="100" workbookViewId="0">
      <selection activeCell="K35" sqref="K35"/>
    </sheetView>
  </sheetViews>
  <sheetFormatPr baseColWidth="10" defaultColWidth="11.42578125" defaultRowHeight="15" x14ac:dyDescent="0.25"/>
  <cols>
    <col min="1" max="1" width="25.85546875" style="107" customWidth="1"/>
    <col min="2" max="2" width="18.5703125" style="107" bestFit="1" customWidth="1"/>
    <col min="3" max="3" width="12.85546875" style="107" bestFit="1" customWidth="1"/>
    <col min="4" max="4" width="11.5703125" style="107" bestFit="1" customWidth="1"/>
    <col min="5" max="5" width="15" style="107" customWidth="1"/>
    <col min="6" max="6" width="11.42578125" style="107" bestFit="1" customWidth="1"/>
    <col min="7" max="7" width="14.28515625" style="107" customWidth="1"/>
    <col min="8" max="8" width="14.140625" style="107" customWidth="1"/>
    <col min="9" max="9" width="16.42578125" style="107" bestFit="1" customWidth="1"/>
    <col min="10" max="10" width="26.5703125" style="107" customWidth="1"/>
    <col min="11" max="11" width="28.42578125" style="107" customWidth="1"/>
    <col min="12" max="12" width="32.5703125" style="107" customWidth="1"/>
    <col min="13" max="16384" width="11.42578125" style="107"/>
  </cols>
  <sheetData>
    <row r="1" spans="1:12" ht="18.75" x14ac:dyDescent="0.3">
      <c r="A1" s="105" t="s">
        <v>36</v>
      </c>
      <c r="B1" s="106"/>
      <c r="C1" s="106"/>
      <c r="D1" s="106"/>
      <c r="E1" s="106"/>
    </row>
    <row r="2" spans="1:12" x14ac:dyDescent="0.25">
      <c r="A2" s="108" t="s">
        <v>37</v>
      </c>
      <c r="B2" s="106"/>
      <c r="C2" s="106"/>
      <c r="D2" s="106"/>
      <c r="E2" s="106"/>
    </row>
    <row r="3" spans="1:12" ht="28.5" customHeight="1" x14ac:dyDescent="0.25">
      <c r="A3" s="109" t="s">
        <v>38</v>
      </c>
    </row>
    <row r="4" spans="1:12" s="106" customFormat="1" ht="60" customHeight="1" x14ac:dyDescent="0.25">
      <c r="A4" s="272" t="s">
        <v>11</v>
      </c>
      <c r="B4" s="258" t="s">
        <v>6</v>
      </c>
      <c r="C4" s="258" t="s">
        <v>13</v>
      </c>
      <c r="D4" s="258" t="s">
        <v>39</v>
      </c>
      <c r="E4" s="276" t="s">
        <v>40</v>
      </c>
      <c r="F4" s="277"/>
      <c r="G4" s="256" t="s">
        <v>15</v>
      </c>
      <c r="H4" s="257"/>
      <c r="I4" s="258" t="s">
        <v>41</v>
      </c>
      <c r="J4" s="260" t="s">
        <v>17</v>
      </c>
      <c r="K4" s="261"/>
      <c r="L4" s="262"/>
    </row>
    <row r="5" spans="1:12" s="106" customFormat="1" ht="36" x14ac:dyDescent="0.25">
      <c r="A5" s="273"/>
      <c r="B5" s="274"/>
      <c r="C5" s="274"/>
      <c r="D5" s="275"/>
      <c r="E5" s="143" t="s">
        <v>42</v>
      </c>
      <c r="F5" s="143" t="s">
        <v>43</v>
      </c>
      <c r="G5" s="144" t="s">
        <v>44</v>
      </c>
      <c r="H5" s="145" t="s">
        <v>43</v>
      </c>
      <c r="I5" s="259"/>
      <c r="J5" s="146" t="s">
        <v>21</v>
      </c>
      <c r="K5" s="146" t="s">
        <v>22</v>
      </c>
      <c r="L5" s="146" t="s">
        <v>23</v>
      </c>
    </row>
    <row r="6" spans="1:12" x14ac:dyDescent="0.25">
      <c r="A6" s="279"/>
      <c r="B6" s="129"/>
      <c r="C6" s="130" t="s">
        <v>45</v>
      </c>
      <c r="D6" s="130" t="s">
        <v>45</v>
      </c>
      <c r="E6" s="129"/>
      <c r="F6" s="131"/>
      <c r="G6" s="132"/>
      <c r="H6" s="133"/>
      <c r="I6" s="266"/>
      <c r="J6" s="269"/>
      <c r="K6" s="269"/>
      <c r="L6" s="263"/>
    </row>
    <row r="7" spans="1:12" ht="14.45" customHeight="1" x14ac:dyDescent="0.25">
      <c r="A7" s="280"/>
      <c r="B7" s="129"/>
      <c r="C7" s="130" t="s">
        <v>45</v>
      </c>
      <c r="D7" s="130" t="s">
        <v>45</v>
      </c>
      <c r="E7" s="129"/>
      <c r="F7" s="131"/>
      <c r="G7" s="134"/>
      <c r="H7" s="133"/>
      <c r="I7" s="267"/>
      <c r="J7" s="270"/>
      <c r="K7" s="270"/>
      <c r="L7" s="264"/>
    </row>
    <row r="8" spans="1:12" ht="14.45" customHeight="1" x14ac:dyDescent="0.25">
      <c r="A8" s="280"/>
      <c r="B8" s="129"/>
      <c r="C8" s="130" t="s">
        <v>45</v>
      </c>
      <c r="D8" s="130" t="s">
        <v>45</v>
      </c>
      <c r="E8" s="129"/>
      <c r="F8" s="131"/>
      <c r="G8" s="134"/>
      <c r="H8" s="133"/>
      <c r="I8" s="267"/>
      <c r="J8" s="270"/>
      <c r="K8" s="270"/>
      <c r="L8" s="264"/>
    </row>
    <row r="9" spans="1:12" ht="14.45" customHeight="1" x14ac:dyDescent="0.25">
      <c r="A9" s="280"/>
      <c r="B9" s="129"/>
      <c r="C9" s="130" t="s">
        <v>45</v>
      </c>
      <c r="D9" s="130" t="s">
        <v>45</v>
      </c>
      <c r="E9" s="129"/>
      <c r="F9" s="131"/>
      <c r="G9" s="134"/>
      <c r="H9" s="133"/>
      <c r="I9" s="267"/>
      <c r="J9" s="270"/>
      <c r="K9" s="270"/>
      <c r="L9" s="264"/>
    </row>
    <row r="10" spans="1:12" x14ac:dyDescent="0.25">
      <c r="A10" s="280"/>
      <c r="B10" s="135"/>
      <c r="C10" s="136" t="s">
        <v>45</v>
      </c>
      <c r="D10" s="136" t="s">
        <v>45</v>
      </c>
      <c r="E10" s="135"/>
      <c r="F10" s="137"/>
      <c r="G10" s="138"/>
      <c r="H10" s="139"/>
      <c r="I10" s="267"/>
      <c r="J10" s="270"/>
      <c r="K10" s="270"/>
      <c r="L10" s="264"/>
    </row>
    <row r="11" spans="1:12" x14ac:dyDescent="0.25">
      <c r="A11" s="282"/>
      <c r="B11" s="118" t="s">
        <v>46</v>
      </c>
      <c r="C11" s="125">
        <f>SUM(C6:C10)</f>
        <v>0</v>
      </c>
      <c r="D11" s="125">
        <f>SUM(D6:D10)</f>
        <v>0</v>
      </c>
      <c r="E11" s="120" t="s">
        <v>47</v>
      </c>
      <c r="F11" s="127">
        <f>SUM(F6:F10)</f>
        <v>0</v>
      </c>
      <c r="G11" s="121" t="s">
        <v>47</v>
      </c>
      <c r="H11" s="128">
        <f>SUM(H6:H10)</f>
        <v>0</v>
      </c>
      <c r="I11" s="283"/>
      <c r="J11" s="284"/>
      <c r="K11" s="284"/>
      <c r="L11" s="278"/>
    </row>
    <row r="12" spans="1:12" ht="21.6" customHeight="1" x14ac:dyDescent="0.25">
      <c r="A12" s="110"/>
      <c r="B12" s="111"/>
      <c r="C12" s="112"/>
      <c r="D12" s="112"/>
      <c r="E12" s="111"/>
      <c r="F12" s="111"/>
      <c r="G12" s="111"/>
      <c r="H12" s="111"/>
      <c r="I12" s="110"/>
      <c r="J12" s="110"/>
      <c r="K12" s="110"/>
      <c r="L12" s="110"/>
    </row>
    <row r="13" spans="1:12" s="106" customFormat="1" ht="60" customHeight="1" x14ac:dyDescent="0.25">
      <c r="A13" s="272" t="s">
        <v>11</v>
      </c>
      <c r="B13" s="258" t="s">
        <v>6</v>
      </c>
      <c r="C13" s="258" t="s">
        <v>13</v>
      </c>
      <c r="D13" s="258" t="s">
        <v>39</v>
      </c>
      <c r="E13" s="276" t="s">
        <v>40</v>
      </c>
      <c r="F13" s="277"/>
      <c r="G13" s="256" t="s">
        <v>15</v>
      </c>
      <c r="H13" s="257"/>
      <c r="I13" s="258" t="s">
        <v>41</v>
      </c>
      <c r="J13" s="260" t="s">
        <v>17</v>
      </c>
      <c r="K13" s="261"/>
      <c r="L13" s="262"/>
    </row>
    <row r="14" spans="1:12" s="106" customFormat="1" ht="36" x14ac:dyDescent="0.25">
      <c r="A14" s="273"/>
      <c r="B14" s="274"/>
      <c r="C14" s="274"/>
      <c r="D14" s="275"/>
      <c r="E14" s="143" t="s">
        <v>42</v>
      </c>
      <c r="F14" s="143" t="s">
        <v>43</v>
      </c>
      <c r="G14" s="144" t="s">
        <v>44</v>
      </c>
      <c r="H14" s="145" t="s">
        <v>43</v>
      </c>
      <c r="I14" s="259"/>
      <c r="J14" s="146" t="s">
        <v>21</v>
      </c>
      <c r="K14" s="146" t="s">
        <v>22</v>
      </c>
      <c r="L14" s="146" t="s">
        <v>23</v>
      </c>
    </row>
    <row r="15" spans="1:12" x14ac:dyDescent="0.25">
      <c r="A15" s="279"/>
      <c r="B15" s="129"/>
      <c r="C15" s="130" t="s">
        <v>45</v>
      </c>
      <c r="D15" s="130" t="s">
        <v>45</v>
      </c>
      <c r="E15" s="129"/>
      <c r="F15" s="129"/>
      <c r="G15" s="132"/>
      <c r="H15" s="140"/>
      <c r="I15" s="266"/>
      <c r="J15" s="269"/>
      <c r="K15" s="269"/>
      <c r="L15" s="263"/>
    </row>
    <row r="16" spans="1:12" ht="14.45" customHeight="1" x14ac:dyDescent="0.25">
      <c r="A16" s="280"/>
      <c r="B16" s="129"/>
      <c r="C16" s="130" t="s">
        <v>45</v>
      </c>
      <c r="D16" s="130" t="s">
        <v>45</v>
      </c>
      <c r="E16" s="129"/>
      <c r="F16" s="129"/>
      <c r="G16" s="134"/>
      <c r="H16" s="140"/>
      <c r="I16" s="267"/>
      <c r="J16" s="270"/>
      <c r="K16" s="270"/>
      <c r="L16" s="264"/>
    </row>
    <row r="17" spans="1:12" ht="14.45" customHeight="1" x14ac:dyDescent="0.25">
      <c r="A17" s="280"/>
      <c r="B17" s="129"/>
      <c r="C17" s="130" t="s">
        <v>45</v>
      </c>
      <c r="D17" s="130" t="s">
        <v>45</v>
      </c>
      <c r="E17" s="129"/>
      <c r="F17" s="129"/>
      <c r="G17" s="134"/>
      <c r="H17" s="140"/>
      <c r="I17" s="267"/>
      <c r="J17" s="270"/>
      <c r="K17" s="270"/>
      <c r="L17" s="264"/>
    </row>
    <row r="18" spans="1:12" ht="14.45" customHeight="1" x14ac:dyDescent="0.25">
      <c r="A18" s="280"/>
      <c r="B18" s="129"/>
      <c r="C18" s="130" t="s">
        <v>45</v>
      </c>
      <c r="D18" s="130" t="s">
        <v>45</v>
      </c>
      <c r="E18" s="129"/>
      <c r="F18" s="129"/>
      <c r="G18" s="134"/>
      <c r="H18" s="140"/>
      <c r="I18" s="267"/>
      <c r="J18" s="270"/>
      <c r="K18" s="270"/>
      <c r="L18" s="264"/>
    </row>
    <row r="19" spans="1:12" x14ac:dyDescent="0.25">
      <c r="A19" s="280"/>
      <c r="B19" s="135"/>
      <c r="C19" s="136" t="s">
        <v>45</v>
      </c>
      <c r="D19" s="136" t="s">
        <v>45</v>
      </c>
      <c r="E19" s="135"/>
      <c r="F19" s="135"/>
      <c r="G19" s="138"/>
      <c r="H19" s="141"/>
      <c r="I19" s="267"/>
      <c r="J19" s="270"/>
      <c r="K19" s="270"/>
      <c r="L19" s="264"/>
    </row>
    <row r="20" spans="1:12" x14ac:dyDescent="0.25">
      <c r="A20" s="281"/>
      <c r="B20" s="118" t="s">
        <v>46</v>
      </c>
      <c r="C20" s="125">
        <f>SUM(C15:C19)</f>
        <v>0</v>
      </c>
      <c r="D20" s="125">
        <f>SUM(D15:D19)</f>
        <v>0</v>
      </c>
      <c r="E20" s="120" t="s">
        <v>47</v>
      </c>
      <c r="F20" s="127">
        <f>SUM(F15:F19)</f>
        <v>0</v>
      </c>
      <c r="G20" s="121" t="s">
        <v>47</v>
      </c>
      <c r="H20" s="142">
        <f>SUM(H15:H19)</f>
        <v>0</v>
      </c>
      <c r="I20" s="268"/>
      <c r="J20" s="271"/>
      <c r="K20" s="271"/>
      <c r="L20" s="265"/>
    </row>
    <row r="21" spans="1:12" x14ac:dyDescent="0.25">
      <c r="A21" s="110"/>
      <c r="B21" s="111"/>
      <c r="C21" s="112"/>
      <c r="D21" s="112"/>
      <c r="E21" s="111"/>
      <c r="F21" s="111"/>
      <c r="G21" s="111"/>
      <c r="H21" s="111"/>
      <c r="I21" s="110"/>
      <c r="J21" s="110"/>
      <c r="K21" s="110"/>
      <c r="L21" s="110"/>
    </row>
    <row r="22" spans="1:12" s="106" customFormat="1" ht="60" customHeight="1" x14ac:dyDescent="0.25">
      <c r="A22" s="272" t="s">
        <v>11</v>
      </c>
      <c r="B22" s="258" t="s">
        <v>6</v>
      </c>
      <c r="C22" s="258" t="s">
        <v>13</v>
      </c>
      <c r="D22" s="258" t="s">
        <v>39</v>
      </c>
      <c r="E22" s="276" t="s">
        <v>40</v>
      </c>
      <c r="F22" s="277"/>
      <c r="G22" s="256" t="s">
        <v>15</v>
      </c>
      <c r="H22" s="257"/>
      <c r="I22" s="258" t="s">
        <v>41</v>
      </c>
      <c r="J22" s="260" t="s">
        <v>17</v>
      </c>
      <c r="K22" s="261"/>
      <c r="L22" s="262"/>
    </row>
    <row r="23" spans="1:12" s="106" customFormat="1" ht="36" x14ac:dyDescent="0.25">
      <c r="A23" s="273"/>
      <c r="B23" s="274"/>
      <c r="C23" s="274"/>
      <c r="D23" s="275"/>
      <c r="E23" s="143" t="s">
        <v>42</v>
      </c>
      <c r="F23" s="143" t="s">
        <v>43</v>
      </c>
      <c r="G23" s="144" t="s">
        <v>44</v>
      </c>
      <c r="H23" s="145" t="s">
        <v>43</v>
      </c>
      <c r="I23" s="259"/>
      <c r="J23" s="146" t="s">
        <v>21</v>
      </c>
      <c r="K23" s="146" t="s">
        <v>22</v>
      </c>
      <c r="L23" s="146" t="s">
        <v>23</v>
      </c>
    </row>
    <row r="24" spans="1:12" x14ac:dyDescent="0.25">
      <c r="A24" s="279"/>
      <c r="B24" s="129"/>
      <c r="C24" s="130" t="s">
        <v>45</v>
      </c>
      <c r="D24" s="130" t="s">
        <v>45</v>
      </c>
      <c r="E24" s="129"/>
      <c r="F24" s="129"/>
      <c r="G24" s="132"/>
      <c r="H24" s="140"/>
      <c r="I24" s="266"/>
      <c r="J24" s="269"/>
      <c r="K24" s="269"/>
      <c r="L24" s="263"/>
    </row>
    <row r="25" spans="1:12" ht="14.45" customHeight="1" x14ac:dyDescent="0.25">
      <c r="A25" s="280"/>
      <c r="B25" s="129"/>
      <c r="C25" s="130" t="s">
        <v>45</v>
      </c>
      <c r="D25" s="130" t="s">
        <v>45</v>
      </c>
      <c r="E25" s="129"/>
      <c r="F25" s="129"/>
      <c r="G25" s="134"/>
      <c r="H25" s="140"/>
      <c r="I25" s="267"/>
      <c r="J25" s="270"/>
      <c r="K25" s="270"/>
      <c r="L25" s="264"/>
    </row>
    <row r="26" spans="1:12" ht="14.45" customHeight="1" x14ac:dyDescent="0.25">
      <c r="A26" s="280"/>
      <c r="B26" s="129"/>
      <c r="C26" s="130" t="s">
        <v>45</v>
      </c>
      <c r="D26" s="130" t="s">
        <v>45</v>
      </c>
      <c r="E26" s="129"/>
      <c r="F26" s="129"/>
      <c r="G26" s="134"/>
      <c r="H26" s="140"/>
      <c r="I26" s="267"/>
      <c r="J26" s="270"/>
      <c r="K26" s="270"/>
      <c r="L26" s="264"/>
    </row>
    <row r="27" spans="1:12" ht="14.45" customHeight="1" x14ac:dyDescent="0.25">
      <c r="A27" s="280"/>
      <c r="B27" s="129"/>
      <c r="C27" s="130" t="s">
        <v>45</v>
      </c>
      <c r="D27" s="130" t="s">
        <v>45</v>
      </c>
      <c r="E27" s="129"/>
      <c r="F27" s="129"/>
      <c r="G27" s="134"/>
      <c r="H27" s="140"/>
      <c r="I27" s="267"/>
      <c r="J27" s="270"/>
      <c r="K27" s="270"/>
      <c r="L27" s="264"/>
    </row>
    <row r="28" spans="1:12" x14ac:dyDescent="0.25">
      <c r="A28" s="280"/>
      <c r="B28" s="135"/>
      <c r="C28" s="136" t="s">
        <v>45</v>
      </c>
      <c r="D28" s="136" t="s">
        <v>45</v>
      </c>
      <c r="E28" s="135"/>
      <c r="F28" s="135"/>
      <c r="G28" s="138"/>
      <c r="H28" s="141"/>
      <c r="I28" s="267"/>
      <c r="J28" s="270"/>
      <c r="K28" s="270"/>
      <c r="L28" s="264"/>
    </row>
    <row r="29" spans="1:12" x14ac:dyDescent="0.25">
      <c r="A29" s="281"/>
      <c r="B29" s="118" t="s">
        <v>46</v>
      </c>
      <c r="C29" s="125">
        <f>SUM(C24:C28)</f>
        <v>0</v>
      </c>
      <c r="D29" s="125">
        <f>SUM(D24:D28)</f>
        <v>0</v>
      </c>
      <c r="E29" s="120" t="s">
        <v>47</v>
      </c>
      <c r="F29" s="127">
        <f>SUM(F24:F28)</f>
        <v>0</v>
      </c>
      <c r="G29" s="121" t="s">
        <v>47</v>
      </c>
      <c r="H29" s="142">
        <f>SUM(H24:H28)</f>
        <v>0</v>
      </c>
      <c r="I29" s="268"/>
      <c r="J29" s="271"/>
      <c r="K29" s="271"/>
      <c r="L29" s="265"/>
    </row>
  </sheetData>
  <mergeCells count="39">
    <mergeCell ref="J13:L13"/>
    <mergeCell ref="A15:A20"/>
    <mergeCell ref="A6:A11"/>
    <mergeCell ref="I6:I11"/>
    <mergeCell ref="K6:K11"/>
    <mergeCell ref="J6:J11"/>
    <mergeCell ref="L24:L29"/>
    <mergeCell ref="A24:A29"/>
    <mergeCell ref="I24:I29"/>
    <mergeCell ref="J24:J29"/>
    <mergeCell ref="K24:K29"/>
    <mergeCell ref="G4:H4"/>
    <mergeCell ref="I4:I5"/>
    <mergeCell ref="J4:L4"/>
    <mergeCell ref="A13:A14"/>
    <mergeCell ref="B13:B14"/>
    <mergeCell ref="C13:C14"/>
    <mergeCell ref="D13:D14"/>
    <mergeCell ref="E13:F13"/>
    <mergeCell ref="G13:H13"/>
    <mergeCell ref="L6:L11"/>
    <mergeCell ref="A4:A5"/>
    <mergeCell ref="B4:B5"/>
    <mergeCell ref="C4:C5"/>
    <mergeCell ref="D4:D5"/>
    <mergeCell ref="E4:F4"/>
    <mergeCell ref="I13:I14"/>
    <mergeCell ref="A22:A23"/>
    <mergeCell ref="B22:B23"/>
    <mergeCell ref="C22:C23"/>
    <mergeCell ref="D22:D23"/>
    <mergeCell ref="E22:F22"/>
    <mergeCell ref="G22:H22"/>
    <mergeCell ref="I22:I23"/>
    <mergeCell ref="J22:L22"/>
    <mergeCell ref="L15:L20"/>
    <mergeCell ref="I15:I20"/>
    <mergeCell ref="J15:J20"/>
    <mergeCell ref="K15:K20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U31"/>
  <sheetViews>
    <sheetView tabSelected="1" zoomScale="70" zoomScaleNormal="70" workbookViewId="0"/>
  </sheetViews>
  <sheetFormatPr baseColWidth="10" defaultColWidth="11.42578125" defaultRowHeight="15" x14ac:dyDescent="0.25"/>
  <cols>
    <col min="1" max="1" width="22.42578125" style="7" customWidth="1"/>
    <col min="2" max="2" width="24" style="7" customWidth="1"/>
    <col min="3" max="3" width="12.85546875" style="7" bestFit="1" customWidth="1"/>
    <col min="4" max="4" width="20.42578125" style="7" customWidth="1"/>
    <col min="5" max="6" width="19" style="7" customWidth="1"/>
    <col min="7" max="7" width="13.85546875" style="7" customWidth="1"/>
    <col min="8" max="8" width="13.7109375" style="7" customWidth="1"/>
    <col min="9" max="9" width="14.140625" style="7" customWidth="1"/>
    <col min="10" max="10" width="14.85546875" style="7" customWidth="1"/>
    <col min="11" max="11" width="13.5703125" style="7" customWidth="1"/>
    <col min="12" max="12" width="14.28515625" style="7" customWidth="1"/>
    <col min="13" max="13" width="22.42578125" style="7" customWidth="1"/>
    <col min="14" max="14" width="34" style="7" customWidth="1"/>
    <col min="15" max="15" width="29.85546875" style="7" customWidth="1"/>
    <col min="16" max="16" width="28.140625" style="7" customWidth="1"/>
    <col min="17" max="18" width="31" style="7" customWidth="1"/>
    <col min="19" max="16384" width="11.42578125" style="7"/>
  </cols>
  <sheetData>
    <row r="1" spans="1:151" ht="18.75" x14ac:dyDescent="0.3">
      <c r="A1" s="8" t="s">
        <v>48</v>
      </c>
    </row>
    <row r="2" spans="1:151" x14ac:dyDescent="0.25">
      <c r="A2" s="26" t="s">
        <v>37</v>
      </c>
    </row>
    <row r="3" spans="1:151" x14ac:dyDescent="0.25">
      <c r="A3" s="27" t="s">
        <v>49</v>
      </c>
    </row>
    <row r="6" spans="1:151" s="5" customFormat="1" ht="26.45" customHeight="1" x14ac:dyDescent="0.25">
      <c r="A6" s="249" t="s">
        <v>11</v>
      </c>
      <c r="B6" s="243" t="s">
        <v>6</v>
      </c>
      <c r="C6" s="243" t="s">
        <v>13</v>
      </c>
      <c r="D6" s="294" t="s">
        <v>50</v>
      </c>
      <c r="E6" s="312" t="s">
        <v>51</v>
      </c>
      <c r="F6" s="296"/>
      <c r="G6" s="295"/>
      <c r="H6" s="313"/>
      <c r="I6" s="294" t="s">
        <v>15</v>
      </c>
      <c r="J6" s="295"/>
      <c r="K6" s="296"/>
      <c r="L6" s="297"/>
      <c r="M6" s="243" t="s">
        <v>16</v>
      </c>
      <c r="N6" s="245" t="s">
        <v>17</v>
      </c>
      <c r="O6" s="254"/>
      <c r="P6" s="254"/>
      <c r="Q6" s="254"/>
      <c r="R6" s="317" t="s">
        <v>140</v>
      </c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</row>
    <row r="7" spans="1:151" s="5" customFormat="1" ht="36" x14ac:dyDescent="0.25">
      <c r="A7" s="250"/>
      <c r="B7" s="244"/>
      <c r="C7" s="244"/>
      <c r="D7" s="311"/>
      <c r="E7" s="83" t="s">
        <v>52</v>
      </c>
      <c r="F7" s="84" t="s">
        <v>53</v>
      </c>
      <c r="G7" s="84" t="s">
        <v>54</v>
      </c>
      <c r="H7" s="84" t="s">
        <v>55</v>
      </c>
      <c r="I7" s="83" t="s">
        <v>20</v>
      </c>
      <c r="J7" s="85" t="s">
        <v>56</v>
      </c>
      <c r="K7" s="86" t="s">
        <v>57</v>
      </c>
      <c r="L7" s="87" t="s">
        <v>58</v>
      </c>
      <c r="M7" s="298"/>
      <c r="N7" s="88" t="s">
        <v>21</v>
      </c>
      <c r="O7" s="88" t="s">
        <v>22</v>
      </c>
      <c r="P7" s="88" t="s">
        <v>23</v>
      </c>
      <c r="Q7" s="229" t="s">
        <v>59</v>
      </c>
      <c r="R7" s="244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</row>
    <row r="8" spans="1:151" s="6" customFormat="1" x14ac:dyDescent="0.25">
      <c r="A8" s="314"/>
      <c r="B8" s="37"/>
      <c r="C8" s="104"/>
      <c r="D8" s="302"/>
      <c r="E8" s="37"/>
      <c r="F8" s="37"/>
      <c r="G8" s="217"/>
      <c r="H8" s="217"/>
      <c r="I8" s="38"/>
      <c r="J8" s="217"/>
      <c r="K8" s="43"/>
      <c r="L8" s="220"/>
      <c r="M8" s="44"/>
      <c r="N8" s="305"/>
      <c r="O8" s="308"/>
      <c r="P8" s="285"/>
      <c r="Q8" s="285"/>
      <c r="R8" s="227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</row>
    <row r="9" spans="1:151" s="6" customFormat="1" x14ac:dyDescent="0.25">
      <c r="A9" s="315"/>
      <c r="B9" s="37"/>
      <c r="C9" s="101"/>
      <c r="D9" s="303"/>
      <c r="E9" s="37"/>
      <c r="F9" s="37"/>
      <c r="G9" s="218"/>
      <c r="H9" s="218"/>
      <c r="I9" s="40"/>
      <c r="J9" s="218"/>
      <c r="K9" s="39"/>
      <c r="L9" s="220"/>
      <c r="M9" s="44"/>
      <c r="N9" s="306"/>
      <c r="O9" s="309"/>
      <c r="P9" s="286"/>
      <c r="Q9" s="286"/>
      <c r="R9" s="227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</row>
    <row r="10" spans="1:151" s="6" customFormat="1" x14ac:dyDescent="0.25">
      <c r="A10" s="315"/>
      <c r="B10" s="37"/>
      <c r="C10" s="101"/>
      <c r="D10" s="303"/>
      <c r="E10" s="37"/>
      <c r="F10" s="37"/>
      <c r="G10" s="218"/>
      <c r="H10" s="218"/>
      <c r="I10" s="40"/>
      <c r="J10" s="218"/>
      <c r="K10" s="39"/>
      <c r="L10" s="220"/>
      <c r="M10" s="44"/>
      <c r="N10" s="306"/>
      <c r="O10" s="309"/>
      <c r="P10" s="286"/>
      <c r="Q10" s="286"/>
      <c r="R10" s="227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</row>
    <row r="11" spans="1:151" s="6" customFormat="1" x14ac:dyDescent="0.25">
      <c r="A11" s="315"/>
      <c r="B11" s="37"/>
      <c r="C11" s="101"/>
      <c r="D11" s="303"/>
      <c r="E11" s="37"/>
      <c r="F11" s="37"/>
      <c r="G11" s="218"/>
      <c r="H11" s="218"/>
      <c r="I11" s="40"/>
      <c r="J11" s="218"/>
      <c r="K11" s="39"/>
      <c r="L11" s="220"/>
      <c r="M11" s="44"/>
      <c r="N11" s="306"/>
      <c r="O11" s="309"/>
      <c r="P11" s="286"/>
      <c r="Q11" s="286"/>
      <c r="R11" s="227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</row>
    <row r="12" spans="1:151" s="6" customFormat="1" x14ac:dyDescent="0.25">
      <c r="A12" s="315"/>
      <c r="B12" s="41"/>
      <c r="C12" s="102"/>
      <c r="D12" s="303"/>
      <c r="E12" s="41"/>
      <c r="F12" s="41"/>
      <c r="G12" s="219"/>
      <c r="H12" s="219"/>
      <c r="I12" s="42"/>
      <c r="J12" s="219"/>
      <c r="K12" s="90"/>
      <c r="L12" s="221"/>
      <c r="M12" s="91"/>
      <c r="N12" s="306"/>
      <c r="O12" s="309"/>
      <c r="P12" s="286"/>
      <c r="Q12" s="286"/>
      <c r="R12" s="227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</row>
    <row r="13" spans="1:151" s="6" customFormat="1" x14ac:dyDescent="0.25">
      <c r="A13" s="316"/>
      <c r="B13" s="93" t="s">
        <v>24</v>
      </c>
      <c r="C13" s="103">
        <f>SUM(C8:C12)</f>
        <v>0</v>
      </c>
      <c r="D13" s="304"/>
      <c r="E13" s="179"/>
      <c r="F13" s="69" t="s">
        <v>8</v>
      </c>
      <c r="G13" s="92">
        <f>SUM(G8:G12)</f>
        <v>0</v>
      </c>
      <c r="H13" s="92">
        <f>SUM(H8:H12)</f>
        <v>0</v>
      </c>
      <c r="I13" s="69" t="s">
        <v>8</v>
      </c>
      <c r="J13" s="92">
        <f>SUM(J8:J12)</f>
        <v>0</v>
      </c>
      <c r="K13" s="69" t="s">
        <v>8</v>
      </c>
      <c r="L13" s="92">
        <f>SUM(L8:L12)</f>
        <v>0</v>
      </c>
      <c r="M13" s="180"/>
      <c r="N13" s="307"/>
      <c r="O13" s="310"/>
      <c r="P13" s="287"/>
      <c r="Q13" s="287"/>
      <c r="R13" s="232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</row>
    <row r="14" spans="1:151" ht="33" customHeight="1" x14ac:dyDescent="0.25"/>
    <row r="15" spans="1:151" x14ac:dyDescent="0.25">
      <c r="A15" s="249" t="s">
        <v>11</v>
      </c>
      <c r="B15" s="243" t="s">
        <v>6</v>
      </c>
      <c r="C15" s="243" t="s">
        <v>13</v>
      </c>
      <c r="D15" s="294" t="s">
        <v>50</v>
      </c>
      <c r="E15" s="312" t="s">
        <v>51</v>
      </c>
      <c r="F15" s="296"/>
      <c r="G15" s="295"/>
      <c r="H15" s="313"/>
      <c r="I15" s="294" t="s">
        <v>15</v>
      </c>
      <c r="J15" s="295"/>
      <c r="K15" s="296"/>
      <c r="L15" s="297"/>
      <c r="M15" s="243" t="s">
        <v>16</v>
      </c>
      <c r="N15" s="245" t="s">
        <v>17</v>
      </c>
      <c r="O15" s="254"/>
      <c r="P15" s="254"/>
      <c r="Q15" s="255"/>
      <c r="R15" s="228"/>
    </row>
    <row r="16" spans="1:151" ht="36" x14ac:dyDescent="0.25">
      <c r="A16" s="250"/>
      <c r="B16" s="244"/>
      <c r="C16" s="244"/>
      <c r="D16" s="311"/>
      <c r="E16" s="83" t="s">
        <v>52</v>
      </c>
      <c r="F16" s="84" t="s">
        <v>53</v>
      </c>
      <c r="G16" s="84" t="s">
        <v>54</v>
      </c>
      <c r="H16" s="84" t="s">
        <v>55</v>
      </c>
      <c r="I16" s="83" t="s">
        <v>20</v>
      </c>
      <c r="J16" s="85" t="s">
        <v>56</v>
      </c>
      <c r="K16" s="86" t="s">
        <v>57</v>
      </c>
      <c r="L16" s="87" t="s">
        <v>58</v>
      </c>
      <c r="M16" s="298"/>
      <c r="N16" s="88" t="s">
        <v>21</v>
      </c>
      <c r="O16" s="88" t="s">
        <v>22</v>
      </c>
      <c r="P16" s="88" t="s">
        <v>23</v>
      </c>
      <c r="Q16" s="89" t="s">
        <v>59</v>
      </c>
      <c r="R16" s="229"/>
    </row>
    <row r="17" spans="1:18" x14ac:dyDescent="0.25">
      <c r="A17" s="288"/>
      <c r="B17" s="37"/>
      <c r="C17" s="101"/>
      <c r="D17" s="291"/>
      <c r="E17" s="37"/>
      <c r="F17" s="37"/>
      <c r="G17" s="217"/>
      <c r="H17" s="217"/>
      <c r="I17" s="38"/>
      <c r="J17" s="217"/>
      <c r="K17" s="43"/>
      <c r="L17" s="220"/>
      <c r="M17" s="44"/>
      <c r="N17" s="288"/>
      <c r="O17" s="291"/>
      <c r="P17" s="291"/>
      <c r="Q17" s="318"/>
      <c r="R17" s="231"/>
    </row>
    <row r="18" spans="1:18" x14ac:dyDescent="0.25">
      <c r="A18" s="289"/>
      <c r="B18" s="37"/>
      <c r="C18" s="101"/>
      <c r="D18" s="292"/>
      <c r="E18" s="37"/>
      <c r="F18" s="37"/>
      <c r="G18" s="218"/>
      <c r="H18" s="218"/>
      <c r="I18" s="40"/>
      <c r="J18" s="218"/>
      <c r="K18" s="39"/>
      <c r="L18" s="220"/>
      <c r="M18" s="44"/>
      <c r="N18" s="289"/>
      <c r="O18" s="292"/>
      <c r="P18" s="292"/>
      <c r="Q18" s="319"/>
      <c r="R18" s="231"/>
    </row>
    <row r="19" spans="1:18" x14ac:dyDescent="0.25">
      <c r="A19" s="289"/>
      <c r="B19" s="37"/>
      <c r="C19" s="101"/>
      <c r="D19" s="292"/>
      <c r="E19" s="37"/>
      <c r="F19" s="37"/>
      <c r="G19" s="218"/>
      <c r="H19" s="218"/>
      <c r="I19" s="40"/>
      <c r="J19" s="218"/>
      <c r="K19" s="39"/>
      <c r="L19" s="220"/>
      <c r="M19" s="44"/>
      <c r="N19" s="289"/>
      <c r="O19" s="292"/>
      <c r="P19" s="292"/>
      <c r="Q19" s="319"/>
      <c r="R19" s="231"/>
    </row>
    <row r="20" spans="1:18" x14ac:dyDescent="0.25">
      <c r="A20" s="289"/>
      <c r="B20" s="37"/>
      <c r="C20" s="101"/>
      <c r="D20" s="292"/>
      <c r="E20" s="37"/>
      <c r="F20" s="37"/>
      <c r="G20" s="218"/>
      <c r="H20" s="218"/>
      <c r="I20" s="40"/>
      <c r="J20" s="218"/>
      <c r="K20" s="39"/>
      <c r="L20" s="220"/>
      <c r="M20" s="44"/>
      <c r="N20" s="289"/>
      <c r="O20" s="292"/>
      <c r="P20" s="292"/>
      <c r="Q20" s="319"/>
      <c r="R20" s="231"/>
    </row>
    <row r="21" spans="1:18" x14ac:dyDescent="0.25">
      <c r="A21" s="289"/>
      <c r="B21" s="41"/>
      <c r="C21" s="102"/>
      <c r="D21" s="292"/>
      <c r="E21" s="41"/>
      <c r="F21" s="41"/>
      <c r="G21" s="219"/>
      <c r="H21" s="219"/>
      <c r="I21" s="42"/>
      <c r="J21" s="219"/>
      <c r="K21" s="90"/>
      <c r="L21" s="221"/>
      <c r="M21" s="91"/>
      <c r="N21" s="289"/>
      <c r="O21" s="292"/>
      <c r="P21" s="292"/>
      <c r="Q21" s="319"/>
      <c r="R21" s="231"/>
    </row>
    <row r="22" spans="1:18" x14ac:dyDescent="0.25">
      <c r="A22" s="290"/>
      <c r="B22" s="93" t="s">
        <v>24</v>
      </c>
      <c r="C22" s="103">
        <f>SUM(C17:C21)</f>
        <v>0</v>
      </c>
      <c r="D22" s="293"/>
      <c r="E22" s="179"/>
      <c r="F22" s="69" t="s">
        <v>8</v>
      </c>
      <c r="G22" s="92">
        <f>SUM(G17:G21)</f>
        <v>0</v>
      </c>
      <c r="H22" s="92">
        <f>SUM(H17:H21)</f>
        <v>0</v>
      </c>
      <c r="I22" s="69" t="s">
        <v>8</v>
      </c>
      <c r="J22" s="92">
        <f>SUM(J17:J21)</f>
        <v>0</v>
      </c>
      <c r="K22" s="69" t="s">
        <v>8</v>
      </c>
      <c r="L22" s="92">
        <f>SUM(L17:L21)</f>
        <v>0</v>
      </c>
      <c r="M22" s="180"/>
      <c r="N22" s="290"/>
      <c r="O22" s="293"/>
      <c r="P22" s="293"/>
      <c r="Q22" s="320"/>
      <c r="R22" s="231"/>
    </row>
    <row r="23" spans="1:18" ht="38.450000000000003" customHeight="1" x14ac:dyDescent="0.25"/>
    <row r="24" spans="1:18" x14ac:dyDescent="0.25">
      <c r="A24" s="249" t="s">
        <v>11</v>
      </c>
      <c r="B24" s="243" t="s">
        <v>6</v>
      </c>
      <c r="C24" s="243" t="s">
        <v>13</v>
      </c>
      <c r="D24" s="294" t="s">
        <v>50</v>
      </c>
      <c r="E24" s="312" t="s">
        <v>51</v>
      </c>
      <c r="F24" s="296"/>
      <c r="G24" s="295"/>
      <c r="H24" s="313"/>
      <c r="I24" s="294" t="s">
        <v>15</v>
      </c>
      <c r="J24" s="295"/>
      <c r="K24" s="296"/>
      <c r="L24" s="297"/>
      <c r="M24" s="243" t="s">
        <v>16</v>
      </c>
      <c r="N24" s="245" t="s">
        <v>17</v>
      </c>
      <c r="O24" s="254"/>
      <c r="P24" s="254"/>
      <c r="Q24" s="255"/>
      <c r="R24" s="228"/>
    </row>
    <row r="25" spans="1:18" ht="36" x14ac:dyDescent="0.25">
      <c r="A25" s="250"/>
      <c r="B25" s="244"/>
      <c r="C25" s="244"/>
      <c r="D25" s="311"/>
      <c r="E25" s="83" t="s">
        <v>52</v>
      </c>
      <c r="F25" s="84" t="s">
        <v>53</v>
      </c>
      <c r="G25" s="84" t="s">
        <v>54</v>
      </c>
      <c r="H25" s="84" t="s">
        <v>55</v>
      </c>
      <c r="I25" s="83" t="s">
        <v>20</v>
      </c>
      <c r="J25" s="85" t="s">
        <v>56</v>
      </c>
      <c r="K25" s="86" t="s">
        <v>57</v>
      </c>
      <c r="L25" s="87" t="s">
        <v>58</v>
      </c>
      <c r="M25" s="298"/>
      <c r="N25" s="88" t="s">
        <v>21</v>
      </c>
      <c r="O25" s="88" t="s">
        <v>22</v>
      </c>
      <c r="P25" s="88" t="s">
        <v>23</v>
      </c>
      <c r="Q25" s="89" t="s">
        <v>59</v>
      </c>
      <c r="R25" s="229"/>
    </row>
    <row r="26" spans="1:18" x14ac:dyDescent="0.25">
      <c r="A26" s="299"/>
      <c r="B26" s="37"/>
      <c r="C26" s="101"/>
      <c r="D26" s="302"/>
      <c r="E26" s="37"/>
      <c r="F26" s="37"/>
      <c r="G26" s="217"/>
      <c r="H26" s="217"/>
      <c r="I26" s="38"/>
      <c r="J26" s="217"/>
      <c r="K26" s="43"/>
      <c r="L26" s="220"/>
      <c r="M26" s="44"/>
      <c r="N26" s="305"/>
      <c r="O26" s="308"/>
      <c r="P26" s="308"/>
      <c r="Q26" s="285"/>
      <c r="R26" s="230"/>
    </row>
    <row r="27" spans="1:18" x14ac:dyDescent="0.25">
      <c r="A27" s="300"/>
      <c r="B27" s="37"/>
      <c r="C27" s="101"/>
      <c r="D27" s="303"/>
      <c r="E27" s="37"/>
      <c r="F27" s="37"/>
      <c r="G27" s="218"/>
      <c r="H27" s="218"/>
      <c r="I27" s="40"/>
      <c r="J27" s="218"/>
      <c r="K27" s="39"/>
      <c r="L27" s="220"/>
      <c r="M27" s="44"/>
      <c r="N27" s="306"/>
      <c r="O27" s="309"/>
      <c r="P27" s="309"/>
      <c r="Q27" s="286"/>
      <c r="R27" s="230"/>
    </row>
    <row r="28" spans="1:18" x14ac:dyDescent="0.25">
      <c r="A28" s="300"/>
      <c r="B28" s="37"/>
      <c r="C28" s="101"/>
      <c r="D28" s="303"/>
      <c r="E28" s="37"/>
      <c r="F28" s="37"/>
      <c r="G28" s="218"/>
      <c r="H28" s="218"/>
      <c r="I28" s="40"/>
      <c r="J28" s="218"/>
      <c r="K28" s="39"/>
      <c r="L28" s="220"/>
      <c r="M28" s="44"/>
      <c r="N28" s="306"/>
      <c r="O28" s="309"/>
      <c r="P28" s="309"/>
      <c r="Q28" s="286"/>
      <c r="R28" s="230"/>
    </row>
    <row r="29" spans="1:18" x14ac:dyDescent="0.25">
      <c r="A29" s="300"/>
      <c r="B29" s="37"/>
      <c r="C29" s="101"/>
      <c r="D29" s="303"/>
      <c r="E29" s="37"/>
      <c r="F29" s="37"/>
      <c r="G29" s="218"/>
      <c r="H29" s="218"/>
      <c r="I29" s="40"/>
      <c r="J29" s="218"/>
      <c r="K29" s="39"/>
      <c r="L29" s="220"/>
      <c r="M29" s="44"/>
      <c r="N29" s="306"/>
      <c r="O29" s="309"/>
      <c r="P29" s="309"/>
      <c r="Q29" s="286"/>
      <c r="R29" s="230"/>
    </row>
    <row r="30" spans="1:18" x14ac:dyDescent="0.25">
      <c r="A30" s="300"/>
      <c r="B30" s="41"/>
      <c r="C30" s="102"/>
      <c r="D30" s="303"/>
      <c r="E30" s="41"/>
      <c r="F30" s="41"/>
      <c r="G30" s="219"/>
      <c r="H30" s="219"/>
      <c r="I30" s="42"/>
      <c r="J30" s="219"/>
      <c r="K30" s="90"/>
      <c r="L30" s="221"/>
      <c r="M30" s="91"/>
      <c r="N30" s="306"/>
      <c r="O30" s="309"/>
      <c r="P30" s="309"/>
      <c r="Q30" s="286"/>
      <c r="R30" s="230"/>
    </row>
    <row r="31" spans="1:18" x14ac:dyDescent="0.25">
      <c r="A31" s="301"/>
      <c r="B31" s="93" t="s">
        <v>24</v>
      </c>
      <c r="C31" s="103">
        <f>SUM(C26:C30)</f>
        <v>0</v>
      </c>
      <c r="D31" s="304"/>
      <c r="E31" s="179"/>
      <c r="F31" s="69" t="s">
        <v>8</v>
      </c>
      <c r="G31" s="92">
        <f>SUM(G26:G30)</f>
        <v>0</v>
      </c>
      <c r="H31" s="92">
        <f>SUM(H26:H30)</f>
        <v>0</v>
      </c>
      <c r="I31" s="69" t="s">
        <v>8</v>
      </c>
      <c r="J31" s="92">
        <f>SUM(J26:J30)</f>
        <v>0</v>
      </c>
      <c r="K31" s="69" t="s">
        <v>8</v>
      </c>
      <c r="L31" s="92">
        <f>SUM(L26:L30)</f>
        <v>0</v>
      </c>
      <c r="M31" s="180"/>
      <c r="N31" s="307"/>
      <c r="O31" s="310"/>
      <c r="P31" s="310"/>
      <c r="Q31" s="287"/>
      <c r="R31" s="230"/>
    </row>
  </sheetData>
  <mergeCells count="43">
    <mergeCell ref="R6:R7"/>
    <mergeCell ref="B24:B25"/>
    <mergeCell ref="C24:C25"/>
    <mergeCell ref="D24:D25"/>
    <mergeCell ref="E24:H24"/>
    <mergeCell ref="I15:L15"/>
    <mergeCell ref="M15:M16"/>
    <mergeCell ref="N15:Q15"/>
    <mergeCell ref="I6:L6"/>
    <mergeCell ref="M6:M7"/>
    <mergeCell ref="N6:Q6"/>
    <mergeCell ref="Q8:Q13"/>
    <mergeCell ref="O17:O22"/>
    <mergeCell ref="P17:P22"/>
    <mergeCell ref="Q17:Q22"/>
    <mergeCell ref="A15:A16"/>
    <mergeCell ref="B15:B16"/>
    <mergeCell ref="C15:C16"/>
    <mergeCell ref="D15:D16"/>
    <mergeCell ref="E15:H15"/>
    <mergeCell ref="A8:A13"/>
    <mergeCell ref="D8:D13"/>
    <mergeCell ref="N8:N13"/>
    <mergeCell ref="O8:O13"/>
    <mergeCell ref="P8:P13"/>
    <mergeCell ref="A6:A7"/>
    <mergeCell ref="B6:B7"/>
    <mergeCell ref="C6:C7"/>
    <mergeCell ref="D6:D7"/>
    <mergeCell ref="E6:H6"/>
    <mergeCell ref="Q26:Q31"/>
    <mergeCell ref="A17:A22"/>
    <mergeCell ref="D17:D22"/>
    <mergeCell ref="N17:N22"/>
    <mergeCell ref="I24:L24"/>
    <mergeCell ref="M24:M25"/>
    <mergeCell ref="N24:Q24"/>
    <mergeCell ref="A24:A25"/>
    <mergeCell ref="A26:A31"/>
    <mergeCell ref="D26:D31"/>
    <mergeCell ref="N26:N31"/>
    <mergeCell ref="O26:O31"/>
    <mergeCell ref="P26:P31"/>
  </mergeCell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"/>
  <sheetViews>
    <sheetView zoomScale="140" zoomScaleNormal="140" workbookViewId="0">
      <selection activeCell="A17" sqref="A17"/>
    </sheetView>
  </sheetViews>
  <sheetFormatPr baseColWidth="10" defaultColWidth="11.42578125" defaultRowHeight="15" x14ac:dyDescent="0.25"/>
  <cols>
    <col min="1" max="1" width="113" style="31" customWidth="1"/>
    <col min="2" max="16384" width="11.42578125" style="30"/>
  </cols>
  <sheetData>
    <row r="1" spans="1:5" ht="21" x14ac:dyDescent="0.35">
      <c r="A1" s="28" t="s">
        <v>60</v>
      </c>
      <c r="B1" s="29"/>
      <c r="C1" s="29"/>
    </row>
    <row r="2" spans="1:5" x14ac:dyDescent="0.25">
      <c r="A2" s="32" t="s">
        <v>61</v>
      </c>
      <c r="B2" s="29"/>
      <c r="C2" s="29"/>
      <c r="D2" s="29"/>
      <c r="E2" s="29"/>
    </row>
    <row r="3" spans="1:5" ht="30" x14ac:dyDescent="0.25">
      <c r="A3" s="34" t="s">
        <v>62</v>
      </c>
    </row>
    <row r="4" spans="1:5" ht="30" x14ac:dyDescent="0.25">
      <c r="A4" s="34" t="s">
        <v>63</v>
      </c>
    </row>
    <row r="5" spans="1:5" s="29" customFormat="1" x14ac:dyDescent="0.25">
      <c r="A5" s="35" t="s">
        <v>64</v>
      </c>
    </row>
    <row r="6" spans="1:5" x14ac:dyDescent="0.25">
      <c r="A6" s="34" t="s">
        <v>65</v>
      </c>
    </row>
    <row r="7" spans="1:5" s="29" customFormat="1" x14ac:dyDescent="0.25">
      <c r="A7" s="35" t="s">
        <v>66</v>
      </c>
    </row>
    <row r="8" spans="1:5" ht="30" x14ac:dyDescent="0.25">
      <c r="A8" s="34" t="s">
        <v>67</v>
      </c>
    </row>
    <row r="9" spans="1:5" ht="30" x14ac:dyDescent="0.25">
      <c r="A9" s="33" t="s">
        <v>68</v>
      </c>
    </row>
    <row r="10" spans="1:5" s="29" customFormat="1" x14ac:dyDescent="0.25">
      <c r="A10" s="35" t="s">
        <v>69</v>
      </c>
    </row>
    <row r="11" spans="1:5" ht="30" x14ac:dyDescent="0.25">
      <c r="A11" s="34" t="s">
        <v>70</v>
      </c>
    </row>
    <row r="12" spans="1:5" x14ac:dyDescent="0.25">
      <c r="A12" s="34" t="s">
        <v>71</v>
      </c>
    </row>
    <row r="13" spans="1:5" x14ac:dyDescent="0.25">
      <c r="A13" s="34" t="s">
        <v>72</v>
      </c>
    </row>
    <row r="14" spans="1:5" x14ac:dyDescent="0.25">
      <c r="A14" s="34" t="s">
        <v>73</v>
      </c>
    </row>
    <row r="15" spans="1:5" x14ac:dyDescent="0.25">
      <c r="A15" s="33" t="s">
        <v>74</v>
      </c>
    </row>
    <row r="16" spans="1:5" s="29" customFormat="1" x14ac:dyDescent="0.25">
      <c r="A16" s="35" t="s">
        <v>75</v>
      </c>
    </row>
    <row r="17" spans="1:1" ht="30" x14ac:dyDescent="0.25">
      <c r="A17" s="33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B59"/>
  <sheetViews>
    <sheetView topLeftCell="G1" zoomScale="110" zoomScaleNormal="110" workbookViewId="0">
      <selection activeCell="J14" sqref="J14:J18"/>
    </sheetView>
  </sheetViews>
  <sheetFormatPr baseColWidth="10" defaultColWidth="11.42578125" defaultRowHeight="15" x14ac:dyDescent="0.25"/>
  <cols>
    <col min="1" max="1" width="23.28515625" style="30" customWidth="1"/>
    <col min="2" max="2" width="20.140625" style="30" bestFit="1" customWidth="1"/>
    <col min="3" max="3" width="13" style="30" bestFit="1" customWidth="1"/>
    <col min="4" max="4" width="15.28515625" style="30" customWidth="1"/>
    <col min="5" max="5" width="17.7109375" style="30" customWidth="1"/>
    <col min="6" max="6" width="14.85546875" style="30" customWidth="1"/>
    <col min="7" max="8" width="16.28515625" style="30" customWidth="1"/>
    <col min="9" max="9" width="17.140625" style="30" customWidth="1"/>
    <col min="10" max="10" width="23.7109375" style="30" customWidth="1"/>
    <col min="11" max="11" width="26.42578125" style="30" customWidth="1"/>
    <col min="12" max="12" width="27.42578125" style="30" customWidth="1"/>
    <col min="13" max="13" width="16.42578125" style="30" customWidth="1"/>
    <col min="14" max="16384" width="11.42578125" style="30"/>
  </cols>
  <sheetData>
    <row r="2" spans="1:12" ht="15.75" x14ac:dyDescent="0.25">
      <c r="A2" s="79" t="s">
        <v>77</v>
      </c>
      <c r="B2" s="29"/>
    </row>
    <row r="3" spans="1:12" s="29" customFormat="1" ht="60" customHeight="1" x14ac:dyDescent="0.25">
      <c r="A3" s="366" t="s">
        <v>11</v>
      </c>
      <c r="B3" s="365" t="s">
        <v>6</v>
      </c>
      <c r="C3" s="365" t="s">
        <v>13</v>
      </c>
      <c r="D3" s="365" t="s">
        <v>78</v>
      </c>
      <c r="E3" s="365" t="s">
        <v>14</v>
      </c>
      <c r="F3" s="369"/>
      <c r="G3" s="365" t="s">
        <v>79</v>
      </c>
      <c r="H3" s="365"/>
      <c r="I3" s="367" t="s">
        <v>80</v>
      </c>
      <c r="J3" s="364" t="s">
        <v>17</v>
      </c>
      <c r="K3" s="365"/>
      <c r="L3" s="365"/>
    </row>
    <row r="4" spans="1:12" s="29" customFormat="1" ht="45.75" thickBot="1" x14ac:dyDescent="0.3">
      <c r="A4" s="366"/>
      <c r="B4" s="365"/>
      <c r="C4" s="365"/>
      <c r="D4" s="365"/>
      <c r="E4" s="70" t="s">
        <v>81</v>
      </c>
      <c r="F4" s="70" t="s">
        <v>43</v>
      </c>
      <c r="G4" s="67" t="s">
        <v>82</v>
      </c>
      <c r="H4" s="226" t="s">
        <v>43</v>
      </c>
      <c r="I4" s="368"/>
      <c r="J4" s="201" t="s">
        <v>21</v>
      </c>
      <c r="K4" s="71" t="s">
        <v>22</v>
      </c>
      <c r="L4" s="71" t="s">
        <v>23</v>
      </c>
    </row>
    <row r="5" spans="1:12" s="36" customFormat="1" ht="11.25" x14ac:dyDescent="0.2">
      <c r="A5" s="370" t="s">
        <v>83</v>
      </c>
      <c r="B5" s="225" t="s">
        <v>84</v>
      </c>
      <c r="C5" s="181">
        <v>400000</v>
      </c>
      <c r="D5" s="181">
        <v>0</v>
      </c>
      <c r="E5" s="225" t="s">
        <v>85</v>
      </c>
      <c r="F5" s="23">
        <v>7</v>
      </c>
      <c r="G5" s="225"/>
      <c r="H5" s="23"/>
      <c r="I5" s="371" t="s">
        <v>86</v>
      </c>
      <c r="J5" s="371" t="s">
        <v>87</v>
      </c>
      <c r="K5" s="371" t="s">
        <v>87</v>
      </c>
      <c r="L5" s="371" t="s">
        <v>87</v>
      </c>
    </row>
    <row r="6" spans="1:12" s="36" customFormat="1" ht="11.25" x14ac:dyDescent="0.2">
      <c r="A6" s="370"/>
      <c r="B6" s="64" t="s">
        <v>88</v>
      </c>
      <c r="C6" s="182">
        <v>200000</v>
      </c>
      <c r="D6" s="182">
        <v>0</v>
      </c>
      <c r="E6" s="64" t="s">
        <v>89</v>
      </c>
      <c r="F6" s="22">
        <v>4</v>
      </c>
      <c r="G6" s="64"/>
      <c r="H6" s="22"/>
      <c r="I6" s="371"/>
      <c r="J6" s="371"/>
      <c r="K6" s="371"/>
      <c r="L6" s="371"/>
    </row>
    <row r="7" spans="1:12" s="36" customFormat="1" ht="11.25" x14ac:dyDescent="0.2">
      <c r="A7" s="370"/>
      <c r="B7" s="64" t="s">
        <v>85</v>
      </c>
      <c r="C7" s="182">
        <v>50000</v>
      </c>
      <c r="D7" s="182">
        <v>15000</v>
      </c>
      <c r="E7" s="64" t="s">
        <v>90</v>
      </c>
      <c r="F7" s="22">
        <v>6</v>
      </c>
      <c r="G7" s="64"/>
      <c r="H7" s="22"/>
      <c r="I7" s="371"/>
      <c r="J7" s="371"/>
      <c r="K7" s="371"/>
      <c r="L7" s="371"/>
    </row>
    <row r="8" spans="1:12" s="36" customFormat="1" ht="11.25" x14ac:dyDescent="0.2">
      <c r="A8" s="370"/>
      <c r="B8" s="64" t="s">
        <v>89</v>
      </c>
      <c r="C8" s="182">
        <v>50000</v>
      </c>
      <c r="D8" s="182">
        <v>15000</v>
      </c>
      <c r="E8" s="64"/>
      <c r="F8" s="22"/>
      <c r="G8" s="64"/>
      <c r="H8" s="22"/>
      <c r="I8" s="371"/>
      <c r="J8" s="371"/>
      <c r="K8" s="371"/>
      <c r="L8" s="371"/>
    </row>
    <row r="9" spans="1:12" s="36" customFormat="1" ht="11.25" x14ac:dyDescent="0.2">
      <c r="A9" s="370"/>
      <c r="B9" s="64" t="s">
        <v>91</v>
      </c>
      <c r="C9" s="182">
        <v>50000</v>
      </c>
      <c r="D9" s="182">
        <v>15000</v>
      </c>
      <c r="E9" s="64"/>
      <c r="F9" s="22"/>
      <c r="G9" s="64"/>
      <c r="H9" s="22"/>
      <c r="I9" s="371"/>
      <c r="J9" s="371"/>
      <c r="K9" s="371"/>
      <c r="L9" s="371"/>
    </row>
    <row r="10" spans="1:12" s="36" customFormat="1" ht="12.75" x14ac:dyDescent="0.2">
      <c r="A10" s="76"/>
      <c r="B10" s="74" t="s">
        <v>24</v>
      </c>
      <c r="C10" s="183">
        <f>SUM(C5:C9)</f>
        <v>750000</v>
      </c>
      <c r="D10" s="183">
        <f>SUM(D5:D9)</f>
        <v>45000</v>
      </c>
      <c r="E10" s="74" t="s">
        <v>8</v>
      </c>
      <c r="F10" s="82">
        <f>SUM(F5:F9)</f>
        <v>17</v>
      </c>
      <c r="G10" s="74" t="s">
        <v>8</v>
      </c>
      <c r="H10" s="82">
        <f>SUM(H5:H9)</f>
        <v>0</v>
      </c>
      <c r="I10" s="76"/>
      <c r="J10" s="76"/>
      <c r="K10" s="76"/>
      <c r="L10" s="76"/>
    </row>
    <row r="12" spans="1:12" s="29" customFormat="1" ht="60" customHeight="1" x14ac:dyDescent="0.25">
      <c r="A12" s="366" t="s">
        <v>11</v>
      </c>
      <c r="B12" s="365" t="s">
        <v>6</v>
      </c>
      <c r="C12" s="365" t="s">
        <v>13</v>
      </c>
      <c r="D12" s="365" t="s">
        <v>78</v>
      </c>
      <c r="E12" s="365" t="s">
        <v>14</v>
      </c>
      <c r="F12" s="365"/>
      <c r="G12" s="365" t="s">
        <v>79</v>
      </c>
      <c r="H12" s="365"/>
      <c r="I12" s="333" t="s">
        <v>80</v>
      </c>
      <c r="J12" s="365" t="s">
        <v>17</v>
      </c>
      <c r="K12" s="365"/>
      <c r="L12" s="365"/>
    </row>
    <row r="13" spans="1:12" s="29" customFormat="1" ht="45.75" thickBot="1" x14ac:dyDescent="0.3">
      <c r="A13" s="366"/>
      <c r="B13" s="365"/>
      <c r="C13" s="365"/>
      <c r="D13" s="365"/>
      <c r="E13" s="70" t="s">
        <v>81</v>
      </c>
      <c r="F13" s="70" t="s">
        <v>43</v>
      </c>
      <c r="G13" s="66" t="s">
        <v>82</v>
      </c>
      <c r="H13" s="66" t="s">
        <v>43</v>
      </c>
      <c r="I13" s="333"/>
      <c r="J13" s="71" t="s">
        <v>21</v>
      </c>
      <c r="K13" s="71" t="s">
        <v>22</v>
      </c>
      <c r="L13" s="71" t="s">
        <v>23</v>
      </c>
    </row>
    <row r="14" spans="1:12" s="36" customFormat="1" ht="11.25" x14ac:dyDescent="0.2">
      <c r="A14" s="372" t="s">
        <v>92</v>
      </c>
      <c r="B14" s="224" t="s">
        <v>84</v>
      </c>
      <c r="C14" s="47">
        <v>500000</v>
      </c>
      <c r="D14" s="80">
        <v>0</v>
      </c>
      <c r="E14" s="224" t="s">
        <v>93</v>
      </c>
      <c r="F14" s="80">
        <v>3</v>
      </c>
      <c r="G14" s="224" t="s">
        <v>94</v>
      </c>
      <c r="H14" s="80">
        <v>5</v>
      </c>
      <c r="I14" s="372" t="s">
        <v>95</v>
      </c>
      <c r="J14" s="372" t="s">
        <v>87</v>
      </c>
      <c r="K14" s="372" t="s">
        <v>87</v>
      </c>
      <c r="L14" s="372" t="s">
        <v>87</v>
      </c>
    </row>
    <row r="15" spans="1:12" s="36" customFormat="1" ht="22.5" x14ac:dyDescent="0.2">
      <c r="A15" s="372"/>
      <c r="B15" s="63" t="s">
        <v>96</v>
      </c>
      <c r="C15" s="45">
        <v>200000</v>
      </c>
      <c r="D15" s="22">
        <v>0</v>
      </c>
      <c r="E15" s="64" t="s">
        <v>97</v>
      </c>
      <c r="F15" s="22">
        <v>12</v>
      </c>
      <c r="G15" s="64"/>
      <c r="H15" s="22"/>
      <c r="I15" s="372"/>
      <c r="J15" s="372"/>
      <c r="K15" s="372"/>
      <c r="L15" s="372"/>
    </row>
    <row r="16" spans="1:12" s="36" customFormat="1" ht="11.25" x14ac:dyDescent="0.2">
      <c r="A16" s="372"/>
      <c r="B16" s="64"/>
      <c r="C16" s="45"/>
      <c r="D16" s="22"/>
      <c r="E16" s="64"/>
      <c r="F16" s="22"/>
      <c r="G16" s="64"/>
      <c r="H16" s="22"/>
      <c r="I16" s="372"/>
      <c r="J16" s="372"/>
      <c r="K16" s="372"/>
      <c r="L16" s="372"/>
    </row>
    <row r="17" spans="1:12" s="36" customFormat="1" ht="11.25" x14ac:dyDescent="0.2">
      <c r="A17" s="372"/>
      <c r="B17" s="64"/>
      <c r="C17" s="45"/>
      <c r="D17" s="22"/>
      <c r="E17" s="64"/>
      <c r="F17" s="22"/>
      <c r="G17" s="64"/>
      <c r="H17" s="22"/>
      <c r="I17" s="372"/>
      <c r="J17" s="372"/>
      <c r="K17" s="372"/>
      <c r="L17" s="372"/>
    </row>
    <row r="18" spans="1:12" s="36" customFormat="1" ht="12" thickBot="1" x14ac:dyDescent="0.25">
      <c r="A18" s="372"/>
      <c r="B18" s="65"/>
      <c r="C18" s="48"/>
      <c r="D18" s="81"/>
      <c r="E18" s="65"/>
      <c r="F18" s="81"/>
      <c r="G18" s="65"/>
      <c r="H18" s="81"/>
      <c r="I18" s="372"/>
      <c r="J18" s="372"/>
      <c r="K18" s="372"/>
      <c r="L18" s="372"/>
    </row>
    <row r="19" spans="1:12" s="36" customFormat="1" ht="12.75" x14ac:dyDescent="0.2">
      <c r="A19" s="76"/>
      <c r="B19" s="74" t="s">
        <v>24</v>
      </c>
      <c r="C19" s="75">
        <f>SUM(C14:C18)</f>
        <v>700000</v>
      </c>
      <c r="D19" s="82">
        <f>SUM(D14:D18)</f>
        <v>0</v>
      </c>
      <c r="E19" s="74" t="s">
        <v>8</v>
      </c>
      <c r="F19" s="82">
        <f>SUM(F14:F18)</f>
        <v>15</v>
      </c>
      <c r="G19" s="74" t="s">
        <v>98</v>
      </c>
      <c r="H19" s="82">
        <f>SUM(H14:H18)</f>
        <v>5</v>
      </c>
      <c r="I19" s="76"/>
      <c r="J19" s="76"/>
      <c r="K19" s="76"/>
      <c r="L19" s="76"/>
    </row>
    <row r="20" spans="1:12" s="36" customFormat="1" ht="11.25" x14ac:dyDescent="0.2">
      <c r="A20" s="77"/>
      <c r="B20" s="59"/>
      <c r="C20" s="57"/>
      <c r="D20" s="57"/>
      <c r="E20" s="59"/>
      <c r="F20" s="59"/>
      <c r="G20" s="59"/>
      <c r="H20" s="59"/>
      <c r="I20" s="78"/>
      <c r="J20" s="78"/>
      <c r="K20" s="78"/>
      <c r="L20" s="78"/>
    </row>
    <row r="21" spans="1:12" s="36" customFormat="1" ht="11.25" x14ac:dyDescent="0.2">
      <c r="A21" s="77"/>
      <c r="B21" s="59"/>
      <c r="C21" s="57"/>
      <c r="D21" s="57"/>
      <c r="E21" s="59"/>
      <c r="F21" s="59"/>
      <c r="G21" s="59"/>
      <c r="H21" s="59"/>
      <c r="I21" s="78"/>
      <c r="J21" s="78"/>
      <c r="K21" s="78"/>
      <c r="L21" s="78"/>
    </row>
    <row r="22" spans="1:12" ht="15.75" x14ac:dyDescent="0.25">
      <c r="A22" s="79" t="s">
        <v>99</v>
      </c>
    </row>
    <row r="23" spans="1:12" ht="30" customHeight="1" x14ac:dyDescent="0.25">
      <c r="A23" s="374" t="s">
        <v>11</v>
      </c>
      <c r="B23" s="376" t="s">
        <v>6</v>
      </c>
      <c r="C23" s="360" t="s">
        <v>13</v>
      </c>
      <c r="D23" s="361"/>
      <c r="E23" s="373" t="s">
        <v>14</v>
      </c>
      <c r="F23" s="373"/>
      <c r="G23" s="373" t="s">
        <v>79</v>
      </c>
      <c r="H23" s="373"/>
      <c r="I23" s="378" t="s">
        <v>80</v>
      </c>
      <c r="J23" s="373" t="s">
        <v>17</v>
      </c>
      <c r="K23" s="373"/>
      <c r="L23" s="335"/>
    </row>
    <row r="24" spans="1:12" ht="25.5" x14ac:dyDescent="0.25">
      <c r="A24" s="375"/>
      <c r="B24" s="377"/>
      <c r="C24" s="362"/>
      <c r="D24" s="363"/>
      <c r="E24" s="66" t="s">
        <v>100</v>
      </c>
      <c r="F24" s="66" t="s">
        <v>19</v>
      </c>
      <c r="G24" s="66" t="s">
        <v>20</v>
      </c>
      <c r="H24" s="66" t="s">
        <v>19</v>
      </c>
      <c r="I24" s="333"/>
      <c r="J24" s="206" t="s">
        <v>21</v>
      </c>
      <c r="K24" s="206" t="s">
        <v>22</v>
      </c>
      <c r="L24" s="207" t="s">
        <v>23</v>
      </c>
    </row>
    <row r="25" spans="1:12" ht="36" customHeight="1" x14ac:dyDescent="0.25">
      <c r="A25" s="329" t="s">
        <v>101</v>
      </c>
      <c r="B25" s="49" t="s">
        <v>102</v>
      </c>
      <c r="C25" s="340">
        <v>400000</v>
      </c>
      <c r="D25" s="341"/>
      <c r="E25" s="224" t="s">
        <v>103</v>
      </c>
      <c r="F25" s="80">
        <v>2</v>
      </c>
      <c r="G25" s="224" t="s">
        <v>104</v>
      </c>
      <c r="H25" s="202">
        <v>8</v>
      </c>
      <c r="I25" s="325" t="s">
        <v>105</v>
      </c>
      <c r="J25" s="321" t="s">
        <v>106</v>
      </c>
      <c r="K25" s="321" t="s">
        <v>107</v>
      </c>
      <c r="L25" s="323" t="s">
        <v>108</v>
      </c>
    </row>
    <row r="26" spans="1:12" x14ac:dyDescent="0.25">
      <c r="A26" s="330"/>
      <c r="B26" s="50" t="s">
        <v>103</v>
      </c>
      <c r="C26" s="342">
        <v>20000</v>
      </c>
      <c r="D26" s="343"/>
      <c r="E26" s="64" t="s">
        <v>109</v>
      </c>
      <c r="F26" s="22">
        <v>5</v>
      </c>
      <c r="G26" s="64" t="s">
        <v>110</v>
      </c>
      <c r="H26" s="203">
        <v>6</v>
      </c>
      <c r="I26" s="325"/>
      <c r="J26" s="321"/>
      <c r="K26" s="321"/>
      <c r="L26" s="323"/>
    </row>
    <row r="27" spans="1:12" x14ac:dyDescent="0.25">
      <c r="A27" s="330"/>
      <c r="B27" s="50" t="s">
        <v>109</v>
      </c>
      <c r="C27" s="342">
        <v>40000</v>
      </c>
      <c r="D27" s="343"/>
      <c r="E27" s="64"/>
      <c r="F27" s="22"/>
      <c r="G27" s="64" t="s">
        <v>111</v>
      </c>
      <c r="H27" s="203">
        <v>7</v>
      </c>
      <c r="I27" s="325"/>
      <c r="J27" s="321"/>
      <c r="K27" s="321"/>
      <c r="L27" s="323"/>
    </row>
    <row r="28" spans="1:12" x14ac:dyDescent="0.25">
      <c r="A28" s="330"/>
      <c r="B28" s="50" t="s">
        <v>104</v>
      </c>
      <c r="C28" s="342">
        <v>60000</v>
      </c>
      <c r="D28" s="343"/>
      <c r="E28" s="64"/>
      <c r="F28" s="22"/>
      <c r="G28" s="64"/>
      <c r="H28" s="203"/>
      <c r="I28" s="325"/>
      <c r="J28" s="321"/>
      <c r="K28" s="321"/>
      <c r="L28" s="323"/>
    </row>
    <row r="29" spans="1:12" x14ac:dyDescent="0.25">
      <c r="A29" s="330"/>
      <c r="B29" s="50" t="s">
        <v>112</v>
      </c>
      <c r="C29" s="342">
        <v>50000</v>
      </c>
      <c r="D29" s="343"/>
      <c r="E29" s="64"/>
      <c r="F29" s="22"/>
      <c r="G29" s="64"/>
      <c r="H29" s="203"/>
      <c r="I29" s="325"/>
      <c r="J29" s="321"/>
      <c r="K29" s="321"/>
      <c r="L29" s="323"/>
    </row>
    <row r="30" spans="1:12" ht="46.9" customHeight="1" x14ac:dyDescent="0.25">
      <c r="A30" s="330"/>
      <c r="B30" s="51" t="s">
        <v>113</v>
      </c>
      <c r="C30" s="344">
        <v>50000</v>
      </c>
      <c r="D30" s="345"/>
      <c r="E30" s="65"/>
      <c r="F30" s="81"/>
      <c r="G30" s="65"/>
      <c r="H30" s="204"/>
      <c r="I30" s="325"/>
      <c r="J30" s="321"/>
      <c r="K30" s="321"/>
      <c r="L30" s="323"/>
    </row>
    <row r="31" spans="1:12" ht="15" customHeight="1" x14ac:dyDescent="0.25">
      <c r="A31" s="331"/>
      <c r="B31" s="74" t="s">
        <v>114</v>
      </c>
      <c r="C31" s="327">
        <f>SUM(C25:C30)</f>
        <v>620000</v>
      </c>
      <c r="D31" s="328"/>
      <c r="E31" s="74" t="s">
        <v>8</v>
      </c>
      <c r="F31" s="82">
        <f>SUM(F25:F30)</f>
        <v>7</v>
      </c>
      <c r="G31" s="74" t="s">
        <v>8</v>
      </c>
      <c r="H31" s="205">
        <f>SUM(H25:H30)</f>
        <v>21</v>
      </c>
      <c r="I31" s="326"/>
      <c r="J31" s="322"/>
      <c r="K31" s="322"/>
      <c r="L31" s="324"/>
    </row>
    <row r="33" spans="1:12" ht="15" customHeight="1" x14ac:dyDescent="0.25">
      <c r="A33" s="346" t="s">
        <v>11</v>
      </c>
      <c r="B33" s="334" t="s">
        <v>6</v>
      </c>
      <c r="C33" s="336" t="s">
        <v>13</v>
      </c>
      <c r="D33" s="337"/>
      <c r="E33" s="334" t="s">
        <v>14</v>
      </c>
      <c r="F33" s="334"/>
      <c r="G33" s="334" t="s">
        <v>79</v>
      </c>
      <c r="H33" s="334"/>
      <c r="I33" s="332" t="s">
        <v>80</v>
      </c>
      <c r="J33" s="334" t="s">
        <v>17</v>
      </c>
      <c r="K33" s="334"/>
      <c r="L33" s="335"/>
    </row>
    <row r="34" spans="1:12" ht="25.5" x14ac:dyDescent="0.25">
      <c r="A34" s="347"/>
      <c r="B34" s="348"/>
      <c r="C34" s="338"/>
      <c r="D34" s="339"/>
      <c r="E34" s="66" t="s">
        <v>100</v>
      </c>
      <c r="F34" s="66" t="s">
        <v>19</v>
      </c>
      <c r="G34" s="66" t="s">
        <v>20</v>
      </c>
      <c r="H34" s="66" t="s">
        <v>19</v>
      </c>
      <c r="I34" s="333"/>
      <c r="J34" s="206" t="s">
        <v>21</v>
      </c>
      <c r="K34" s="206" t="s">
        <v>22</v>
      </c>
      <c r="L34" s="207" t="s">
        <v>23</v>
      </c>
    </row>
    <row r="35" spans="1:12" ht="24" customHeight="1" x14ac:dyDescent="0.25">
      <c r="A35" s="329" t="s">
        <v>115</v>
      </c>
      <c r="B35" s="49" t="s">
        <v>102</v>
      </c>
      <c r="C35" s="340">
        <v>350000</v>
      </c>
      <c r="D35" s="341"/>
      <c r="E35" s="224" t="s">
        <v>116</v>
      </c>
      <c r="F35" s="80">
        <v>2</v>
      </c>
      <c r="G35" s="224" t="s">
        <v>111</v>
      </c>
      <c r="H35" s="202">
        <v>1</v>
      </c>
      <c r="I35" s="325" t="s">
        <v>117</v>
      </c>
      <c r="J35" s="321" t="s">
        <v>118</v>
      </c>
      <c r="K35" s="321" t="s">
        <v>119</v>
      </c>
      <c r="L35" s="323" t="s">
        <v>120</v>
      </c>
    </row>
    <row r="36" spans="1:12" ht="22.5" x14ac:dyDescent="0.25">
      <c r="A36" s="330"/>
      <c r="B36" s="50"/>
      <c r="C36" s="342"/>
      <c r="D36" s="343"/>
      <c r="E36" s="64" t="s">
        <v>121</v>
      </c>
      <c r="F36" s="22">
        <v>5</v>
      </c>
      <c r="G36" s="63" t="s">
        <v>122</v>
      </c>
      <c r="H36" s="203">
        <v>1</v>
      </c>
      <c r="I36" s="325"/>
      <c r="J36" s="321"/>
      <c r="K36" s="321"/>
      <c r="L36" s="323"/>
    </row>
    <row r="37" spans="1:12" x14ac:dyDescent="0.25">
      <c r="A37" s="330"/>
      <c r="B37" s="50"/>
      <c r="C37" s="342"/>
      <c r="D37" s="343"/>
      <c r="E37" s="64"/>
      <c r="F37" s="22"/>
      <c r="G37" s="64" t="s">
        <v>123</v>
      </c>
      <c r="H37" s="203">
        <v>1</v>
      </c>
      <c r="I37" s="325"/>
      <c r="J37" s="321"/>
      <c r="K37" s="321"/>
      <c r="L37" s="323"/>
    </row>
    <row r="38" spans="1:12" x14ac:dyDescent="0.25">
      <c r="A38" s="330"/>
      <c r="B38" s="50"/>
      <c r="C38" s="342"/>
      <c r="D38" s="343"/>
      <c r="E38" s="64"/>
      <c r="F38" s="22"/>
      <c r="G38" s="64" t="s">
        <v>124</v>
      </c>
      <c r="H38" s="203">
        <v>2</v>
      </c>
      <c r="I38" s="325"/>
      <c r="J38" s="321"/>
      <c r="K38" s="321"/>
      <c r="L38" s="323"/>
    </row>
    <row r="39" spans="1:12" x14ac:dyDescent="0.25">
      <c r="A39" s="330"/>
      <c r="B39" s="50"/>
      <c r="C39" s="342"/>
      <c r="D39" s="343"/>
      <c r="E39" s="64"/>
      <c r="F39" s="22"/>
      <c r="G39" s="64"/>
      <c r="H39" s="203"/>
      <c r="I39" s="325"/>
      <c r="J39" s="321"/>
      <c r="K39" s="321"/>
      <c r="L39" s="323"/>
    </row>
    <row r="40" spans="1:12" x14ac:dyDescent="0.25">
      <c r="A40" s="330"/>
      <c r="B40" s="51"/>
      <c r="C40" s="344"/>
      <c r="D40" s="345"/>
      <c r="E40" s="65"/>
      <c r="F40" s="81"/>
      <c r="G40" s="65"/>
      <c r="H40" s="204"/>
      <c r="I40" s="325"/>
      <c r="J40" s="321"/>
      <c r="K40" s="321"/>
      <c r="L40" s="323"/>
    </row>
    <row r="41" spans="1:12" x14ac:dyDescent="0.25">
      <c r="A41" s="331"/>
      <c r="B41" s="74" t="s">
        <v>114</v>
      </c>
      <c r="C41" s="327">
        <f>SUM(C35:C40)</f>
        <v>350000</v>
      </c>
      <c r="D41" s="328"/>
      <c r="E41" s="74" t="s">
        <v>8</v>
      </c>
      <c r="F41" s="82">
        <f>SUM(F35:F40)</f>
        <v>7</v>
      </c>
      <c r="G41" s="74" t="s">
        <v>8</v>
      </c>
      <c r="H41" s="205">
        <f>SUM(H35:H40)</f>
        <v>5</v>
      </c>
      <c r="I41" s="326"/>
      <c r="J41" s="322"/>
      <c r="K41" s="322"/>
      <c r="L41" s="324"/>
    </row>
    <row r="42" spans="1:12" x14ac:dyDescent="0.25">
      <c r="A42" s="54"/>
      <c r="B42" s="55"/>
      <c r="C42" s="56"/>
      <c r="D42" s="57"/>
      <c r="E42" s="58"/>
      <c r="F42" s="59"/>
      <c r="G42" s="58"/>
      <c r="H42" s="59"/>
      <c r="I42" s="59"/>
      <c r="J42" s="60"/>
      <c r="K42" s="60"/>
      <c r="L42" s="60"/>
    </row>
    <row r="43" spans="1:12" x14ac:dyDescent="0.25">
      <c r="A43" s="46" t="s">
        <v>125</v>
      </c>
    </row>
    <row r="44" spans="1:12" ht="58.9" customHeight="1" x14ac:dyDescent="0.25">
      <c r="A44" s="52" t="s">
        <v>28</v>
      </c>
      <c r="B44" s="53" t="s">
        <v>29</v>
      </c>
      <c r="C44" s="53" t="s">
        <v>30</v>
      </c>
      <c r="D44" s="53" t="s">
        <v>31</v>
      </c>
    </row>
    <row r="45" spans="1:12" ht="120" x14ac:dyDescent="0.25">
      <c r="A45" s="62" t="s">
        <v>32</v>
      </c>
      <c r="B45" s="184">
        <v>500000</v>
      </c>
      <c r="C45" s="162">
        <v>5</v>
      </c>
      <c r="D45" s="185" t="s">
        <v>126</v>
      </c>
    </row>
    <row r="46" spans="1:12" ht="36" x14ac:dyDescent="0.25">
      <c r="A46" s="62" t="s">
        <v>33</v>
      </c>
      <c r="B46" s="184">
        <v>0</v>
      </c>
      <c r="C46" s="162">
        <v>0</v>
      </c>
      <c r="D46" s="162"/>
    </row>
    <row r="47" spans="1:12" ht="24" x14ac:dyDescent="0.25">
      <c r="A47" s="62" t="s">
        <v>34</v>
      </c>
      <c r="B47" s="184">
        <v>0</v>
      </c>
      <c r="C47" s="162">
        <v>0</v>
      </c>
      <c r="D47" s="162"/>
    </row>
    <row r="48" spans="1:12" ht="129.6" customHeight="1" x14ac:dyDescent="0.25">
      <c r="A48" s="73" t="s">
        <v>35</v>
      </c>
      <c r="B48" s="186">
        <v>1500000</v>
      </c>
      <c r="C48" s="169">
        <v>15</v>
      </c>
      <c r="D48" s="187" t="s">
        <v>127</v>
      </c>
    </row>
    <row r="49" spans="1:80" x14ac:dyDescent="0.25">
      <c r="A49" s="61" t="s">
        <v>24</v>
      </c>
      <c r="B49" s="188">
        <f>SUM(B45:B48)</f>
        <v>2000000</v>
      </c>
      <c r="C49" s="189">
        <f>SUM(C45:C48)</f>
        <v>20</v>
      </c>
      <c r="D49" s="72"/>
    </row>
    <row r="51" spans="1:80" x14ac:dyDescent="0.25">
      <c r="A51" s="212" t="s">
        <v>128</v>
      </c>
    </row>
    <row r="52" spans="1:80" s="7" customFormat="1" x14ac:dyDescent="0.25">
      <c r="A52" s="357" t="s">
        <v>11</v>
      </c>
      <c r="B52" s="350" t="s">
        <v>6</v>
      </c>
      <c r="C52" s="350" t="s">
        <v>13</v>
      </c>
      <c r="D52" s="349" t="s">
        <v>50</v>
      </c>
      <c r="E52" s="359" t="s">
        <v>51</v>
      </c>
      <c r="F52" s="359"/>
      <c r="G52" s="359"/>
      <c r="H52" s="359"/>
      <c r="I52" s="349" t="s">
        <v>15</v>
      </c>
      <c r="J52" s="349"/>
      <c r="K52" s="349"/>
      <c r="L52" s="349"/>
      <c r="M52" s="350" t="s">
        <v>16</v>
      </c>
      <c r="N52" s="351" t="s">
        <v>17</v>
      </c>
      <c r="O52" s="351"/>
      <c r="P52" s="351"/>
      <c r="Q52" s="351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</row>
    <row r="53" spans="1:80" s="7" customFormat="1" ht="60" x14ac:dyDescent="0.25">
      <c r="A53" s="357"/>
      <c r="B53" s="350"/>
      <c r="C53" s="350"/>
      <c r="D53" s="358"/>
      <c r="E53" s="155" t="s">
        <v>52</v>
      </c>
      <c r="F53" s="156" t="s">
        <v>53</v>
      </c>
      <c r="G53" s="156" t="s">
        <v>54</v>
      </c>
      <c r="H53" s="156" t="s">
        <v>55</v>
      </c>
      <c r="I53" s="155" t="s">
        <v>20</v>
      </c>
      <c r="J53" s="157" t="s">
        <v>56</v>
      </c>
      <c r="K53" s="158" t="s">
        <v>57</v>
      </c>
      <c r="L53" s="159" t="s">
        <v>58</v>
      </c>
      <c r="M53" s="350"/>
      <c r="N53" s="160" t="s">
        <v>21</v>
      </c>
      <c r="O53" s="160" t="s">
        <v>22</v>
      </c>
      <c r="P53" s="160" t="s">
        <v>23</v>
      </c>
      <c r="Q53" s="161" t="s">
        <v>129</v>
      </c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</row>
    <row r="54" spans="1:80" s="7" customFormat="1" x14ac:dyDescent="0.25">
      <c r="A54" s="352" t="s">
        <v>130</v>
      </c>
      <c r="B54" s="162" t="s">
        <v>103</v>
      </c>
      <c r="C54" s="196">
        <v>100000</v>
      </c>
      <c r="D54" s="353" t="s">
        <v>131</v>
      </c>
      <c r="E54" s="162" t="s">
        <v>103</v>
      </c>
      <c r="F54" s="162" t="s">
        <v>132</v>
      </c>
      <c r="G54" s="208">
        <v>10</v>
      </c>
      <c r="H54" s="208">
        <v>8</v>
      </c>
      <c r="I54" s="163" t="s">
        <v>133</v>
      </c>
      <c r="J54" s="208">
        <v>1</v>
      </c>
      <c r="K54" s="164"/>
      <c r="L54" s="165"/>
      <c r="M54" s="166" t="s">
        <v>134</v>
      </c>
      <c r="N54" s="356" t="s">
        <v>87</v>
      </c>
      <c r="O54" s="356" t="s">
        <v>87</v>
      </c>
      <c r="P54" s="356" t="s">
        <v>87</v>
      </c>
      <c r="Q54" s="356" t="s">
        <v>87</v>
      </c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</row>
    <row r="55" spans="1:80" s="7" customFormat="1" x14ac:dyDescent="0.25">
      <c r="A55" s="352"/>
      <c r="B55" s="162" t="s">
        <v>109</v>
      </c>
      <c r="C55" s="196">
        <v>100000</v>
      </c>
      <c r="D55" s="354"/>
      <c r="E55" s="162" t="s">
        <v>135</v>
      </c>
      <c r="F55" s="162" t="s">
        <v>136</v>
      </c>
      <c r="G55" s="209">
        <v>8</v>
      </c>
      <c r="H55" s="209">
        <v>6</v>
      </c>
      <c r="I55" s="167" t="s">
        <v>137</v>
      </c>
      <c r="J55" s="209">
        <v>1</v>
      </c>
      <c r="K55" s="168"/>
      <c r="L55" s="165"/>
      <c r="M55" s="166"/>
      <c r="N55" s="356"/>
      <c r="O55" s="356"/>
      <c r="P55" s="356"/>
      <c r="Q55" s="356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</row>
    <row r="56" spans="1:80" s="7" customFormat="1" x14ac:dyDescent="0.25">
      <c r="A56" s="352"/>
      <c r="B56" s="162" t="s">
        <v>138</v>
      </c>
      <c r="C56" s="196">
        <v>100000</v>
      </c>
      <c r="D56" s="354"/>
      <c r="E56" s="211" t="s">
        <v>138</v>
      </c>
      <c r="F56" s="162" t="s">
        <v>139</v>
      </c>
      <c r="G56" s="209"/>
      <c r="H56" s="209">
        <v>5</v>
      </c>
      <c r="I56" s="167"/>
      <c r="J56" s="209"/>
      <c r="K56" s="168"/>
      <c r="L56" s="165"/>
      <c r="M56" s="166"/>
      <c r="N56" s="356"/>
      <c r="O56" s="356"/>
      <c r="P56" s="356"/>
      <c r="Q56" s="356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</row>
    <row r="57" spans="1:80" s="7" customFormat="1" x14ac:dyDescent="0.25">
      <c r="A57" s="352"/>
      <c r="B57" s="162" t="s">
        <v>102</v>
      </c>
      <c r="C57" s="196">
        <v>500000</v>
      </c>
      <c r="D57" s="354"/>
      <c r="E57" s="162"/>
      <c r="F57" s="162"/>
      <c r="G57" s="209"/>
      <c r="H57" s="209"/>
      <c r="I57" s="167"/>
      <c r="J57" s="209"/>
      <c r="K57" s="168"/>
      <c r="L57" s="165"/>
      <c r="M57" s="166"/>
      <c r="N57" s="356"/>
      <c r="O57" s="356"/>
      <c r="P57" s="356"/>
      <c r="Q57" s="356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</row>
    <row r="58" spans="1:80" s="7" customFormat="1" x14ac:dyDescent="0.25">
      <c r="A58" s="352"/>
      <c r="B58" s="169"/>
      <c r="C58" s="197"/>
      <c r="D58" s="355"/>
      <c r="E58" s="169"/>
      <c r="F58" s="169"/>
      <c r="G58" s="210"/>
      <c r="H58" s="210"/>
      <c r="I58" s="170"/>
      <c r="J58" s="210"/>
      <c r="K58" s="171"/>
      <c r="L58" s="172"/>
      <c r="M58" s="173"/>
      <c r="N58" s="356"/>
      <c r="O58" s="356"/>
      <c r="P58" s="356"/>
      <c r="Q58" s="356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</row>
    <row r="59" spans="1:80" s="7" customFormat="1" x14ac:dyDescent="0.25">
      <c r="A59" s="94"/>
      <c r="B59" s="178" t="s">
        <v>24</v>
      </c>
      <c r="C59" s="198">
        <f>SUM(C54:C58)</f>
        <v>800000</v>
      </c>
      <c r="D59" s="95"/>
      <c r="E59" s="96"/>
      <c r="F59" s="74" t="s">
        <v>8</v>
      </c>
      <c r="G59" s="175">
        <f>SUM(G54:G58)</f>
        <v>18</v>
      </c>
      <c r="H59" s="175">
        <f>SUM(H54:H58)</f>
        <v>19</v>
      </c>
      <c r="I59" s="74" t="s">
        <v>8</v>
      </c>
      <c r="J59" s="175">
        <f>SUM(J54:J58)</f>
        <v>2</v>
      </c>
      <c r="K59" s="74" t="s">
        <v>8</v>
      </c>
      <c r="L59" s="174">
        <f>SUM(L54:L58)</f>
        <v>0</v>
      </c>
      <c r="M59" s="95"/>
      <c r="N59" s="356"/>
      <c r="O59" s="356"/>
      <c r="P59" s="356"/>
      <c r="Q59" s="356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</row>
  </sheetData>
  <mergeCells count="78">
    <mergeCell ref="J23:L23"/>
    <mergeCell ref="A23:A24"/>
    <mergeCell ref="B23:B24"/>
    <mergeCell ref="E23:F23"/>
    <mergeCell ref="I23:I24"/>
    <mergeCell ref="G23:H23"/>
    <mergeCell ref="L14:L18"/>
    <mergeCell ref="A14:A18"/>
    <mergeCell ref="I14:I18"/>
    <mergeCell ref="J14:J18"/>
    <mergeCell ref="K14:K18"/>
    <mergeCell ref="J12:L12"/>
    <mergeCell ref="A5:A9"/>
    <mergeCell ref="I5:I9"/>
    <mergeCell ref="J5:J9"/>
    <mergeCell ref="K5:K9"/>
    <mergeCell ref="L5:L9"/>
    <mergeCell ref="A12:A13"/>
    <mergeCell ref="B12:B13"/>
    <mergeCell ref="C12:C13"/>
    <mergeCell ref="D12:D13"/>
    <mergeCell ref="E12:F12"/>
    <mergeCell ref="G12:H12"/>
    <mergeCell ref="I12:I13"/>
    <mergeCell ref="J3:L3"/>
    <mergeCell ref="A3:A4"/>
    <mergeCell ref="B3:B4"/>
    <mergeCell ref="C3:C4"/>
    <mergeCell ref="D3:D4"/>
    <mergeCell ref="G3:H3"/>
    <mergeCell ref="I3:I4"/>
    <mergeCell ref="E3:F3"/>
    <mergeCell ref="E33:F33"/>
    <mergeCell ref="G33:H33"/>
    <mergeCell ref="C23:D24"/>
    <mergeCell ref="C25:D25"/>
    <mergeCell ref="C26:D26"/>
    <mergeCell ref="C27:D27"/>
    <mergeCell ref="C28:D28"/>
    <mergeCell ref="C29:D29"/>
    <mergeCell ref="C30:D30"/>
    <mergeCell ref="C31:D31"/>
    <mergeCell ref="I52:L52"/>
    <mergeCell ref="M52:M53"/>
    <mergeCell ref="N52:Q52"/>
    <mergeCell ref="A54:A58"/>
    <mergeCell ref="D54:D58"/>
    <mergeCell ref="N54:N59"/>
    <mergeCell ref="O54:O59"/>
    <mergeCell ref="P54:P59"/>
    <mergeCell ref="Q54:Q59"/>
    <mergeCell ref="A52:A53"/>
    <mergeCell ref="B52:B53"/>
    <mergeCell ref="C52:C53"/>
    <mergeCell ref="D52:D53"/>
    <mergeCell ref="E52:H52"/>
    <mergeCell ref="C41:D41"/>
    <mergeCell ref="A25:A31"/>
    <mergeCell ref="A35:A41"/>
    <mergeCell ref="I35:I41"/>
    <mergeCell ref="J35:J41"/>
    <mergeCell ref="I33:I34"/>
    <mergeCell ref="J33:L33"/>
    <mergeCell ref="C33:D34"/>
    <mergeCell ref="C35:D35"/>
    <mergeCell ref="C36:D36"/>
    <mergeCell ref="C37:D37"/>
    <mergeCell ref="C38:D38"/>
    <mergeCell ref="C39:D39"/>
    <mergeCell ref="C40:D40"/>
    <mergeCell ref="A33:A34"/>
    <mergeCell ref="B33:B34"/>
    <mergeCell ref="K35:K41"/>
    <mergeCell ref="L35:L41"/>
    <mergeCell ref="I25:I31"/>
    <mergeCell ref="J25:J31"/>
    <mergeCell ref="K25:K31"/>
    <mergeCell ref="L25:L31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6380EE2B22C948806CB15D3F9778A6" ma:contentTypeVersion="6" ma:contentTypeDescription="Create a new document." ma:contentTypeScope="" ma:versionID="d22c10b37176e80fefccd3f1467805bd">
  <xsd:schema xmlns:xsd="http://www.w3.org/2001/XMLSchema" xmlns:xs="http://www.w3.org/2001/XMLSchema" xmlns:p="http://schemas.microsoft.com/office/2006/metadata/properties" xmlns:ns2="e56dc6c4-78c9-47a1-8de1-78817c6196b6" xmlns:ns3="e7f86f25-c3f4-45bd-aec8-48b46a653774" targetNamespace="http://schemas.microsoft.com/office/2006/metadata/properties" ma:root="true" ma:fieldsID="9088e0cdfb9f0217c9cc667cbf7de2da" ns2:_="" ns3:_="">
    <xsd:import namespace="e56dc6c4-78c9-47a1-8de1-78817c6196b6"/>
    <xsd:import namespace="e7f86f25-c3f4-45bd-aec8-48b46a6537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dc6c4-78c9-47a1-8de1-78817c6196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86f25-c3f4-45bd-aec8-48b46a65377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39F8F-60E7-4E91-B330-9E58CFBB3A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7B64D2-53E9-4EAE-921F-21A54D0945CE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e7f86f25-c3f4-45bd-aec8-48b46a653774"/>
    <ds:schemaRef ds:uri="http://schemas.openxmlformats.org/package/2006/metadata/core-properties"/>
    <ds:schemaRef ds:uri="http://schemas.microsoft.com/office/infopath/2007/PartnerControls"/>
    <ds:schemaRef ds:uri="e56dc6c4-78c9-47a1-8de1-78817c6196b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77C7319-AA07-4792-B132-83FC6AC1A8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6dc6c4-78c9-47a1-8de1-78817c6196b6"/>
    <ds:schemaRef ds:uri="e7f86f25-c3f4-45bd-aec8-48b46a6537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Samarbeidsforum</vt:lpstr>
      <vt:lpstr>Barnehage</vt:lpstr>
      <vt:lpstr>Barnehage - andre tiltak</vt:lpstr>
      <vt:lpstr>Skole</vt:lpstr>
      <vt:lpstr>Kompetanseløftet</vt:lpstr>
      <vt:lpstr>Kriterier</vt:lpstr>
      <vt:lpstr>Eksempler</vt:lpstr>
    </vt:vector>
  </TitlesOfParts>
  <Manager/>
  <Company>Utdanningsdirektoratet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Eie</dc:creator>
  <cp:keywords/>
  <dc:description/>
  <cp:lastModifiedBy>Baaserud, Atle</cp:lastModifiedBy>
  <cp:revision/>
  <dcterms:created xsi:type="dcterms:W3CDTF">2020-08-26T19:38:39Z</dcterms:created>
  <dcterms:modified xsi:type="dcterms:W3CDTF">2021-02-24T10:08:35Z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0x0101003D6380EE2B22C948806CB15D3F9778A6</vt:lpwstr>
  </property>
</Properties>
</file>